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445" windowWidth="19320" windowHeight="5475" firstSheet="1" activeTab="1"/>
  </bookViews>
  <sheets>
    <sheet name="Форма Реєстр" sheetId="1" r:id="rId1"/>
    <sheet name="Кафедри" sheetId="2" r:id="rId2"/>
    <sheet name="Бакалавр" sheetId="3" r:id="rId3"/>
    <sheet name="Спеціаліст" sheetId="4" r:id="rId4"/>
    <sheet name="Магістр" sheetId="5" r:id="rId5"/>
  </sheets>
  <definedNames/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J4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Види навчальної роботи, контрольних заходів, форм держанної атестації, виконання (проходження) яких є обовязковою вимогою для присвоєння кваліфікації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I4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Види навчальної роботи, контрольних заходів, форм держанної атестації, виконання (проходження) яких є обовязковою вимогою для присвоєння кваліфікації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J4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Види навчальної роботи, контрольних заходів, форм держанної атестації, виконання (проходження) яких є обовязковою вимогою для присвоєння кваліфікації</t>
        </r>
      </text>
    </comment>
  </commentList>
</comments>
</file>

<file path=xl/sharedStrings.xml><?xml version="1.0" encoding="utf-8"?>
<sst xmlns="http://schemas.openxmlformats.org/spreadsheetml/2006/main" count="2550" uniqueCount="1461">
  <si>
    <r>
      <t xml:space="preserve">Метрологія та інформаційно-вимірювальні технології </t>
    </r>
    <r>
      <rPr>
        <b/>
        <sz val="12"/>
        <color indexed="12"/>
        <rFont val="Times New Roman"/>
        <family val="1"/>
      </rPr>
      <t>Metrology and information-measuring technologies</t>
    </r>
  </si>
  <si>
    <t>Metrology and measuring techniques</t>
  </si>
  <si>
    <t>Information and measuring systems</t>
  </si>
  <si>
    <r>
      <t xml:space="preserve">Приладобудування </t>
    </r>
    <r>
      <rPr>
        <b/>
        <sz val="12"/>
        <color indexed="12"/>
        <rFont val="Times New Roman"/>
        <family val="1"/>
      </rPr>
      <t>Instrument engineering</t>
    </r>
  </si>
  <si>
    <t xml:space="preserve">Environmental monitoring instruments and systems </t>
  </si>
  <si>
    <r>
      <rPr>
        <b/>
        <sz val="12"/>
        <color indexed="12"/>
        <rFont val="Times New Roman"/>
        <family val="1"/>
      </rPr>
      <t>Nondestructive testing instruments and systems</t>
    </r>
    <r>
      <rPr>
        <sz val="12"/>
        <color indexed="8"/>
        <rFont val="Times New Roman"/>
        <family val="1"/>
      </rPr>
      <t xml:space="preserve"> </t>
    </r>
  </si>
  <si>
    <r>
      <t xml:space="preserve">Хімічна технологія та інженерія          </t>
    </r>
    <r>
      <rPr>
        <b/>
        <sz val="12"/>
        <color indexed="12"/>
        <rFont val="Times New Roman"/>
        <family val="1"/>
      </rPr>
      <t>Chemical technologies and engineering</t>
    </r>
  </si>
  <si>
    <r>
      <t xml:space="preserve">Хімічна технологія </t>
    </r>
    <r>
      <rPr>
        <b/>
        <sz val="12"/>
        <color indexed="12"/>
        <rFont val="Times New Roman"/>
        <family val="1"/>
      </rPr>
      <t>Chemical technologies</t>
    </r>
  </si>
  <si>
    <r>
      <t xml:space="preserve">Хімічні технології неорганічних речовин </t>
    </r>
    <r>
      <rPr>
        <b/>
        <sz val="12"/>
        <color indexed="12"/>
        <rFont val="Times New Roman"/>
        <family val="1"/>
      </rPr>
      <t>Chemical technologies of inorganic substances</t>
    </r>
  </si>
  <si>
    <r>
      <t xml:space="preserve">Хімічні технології органічних речовин </t>
    </r>
    <r>
      <rPr>
        <b/>
        <sz val="12"/>
        <color indexed="12"/>
        <rFont val="Times New Roman"/>
        <family val="1"/>
      </rPr>
      <t>Chemical technologies of organic substances</t>
    </r>
  </si>
  <si>
    <t>Technical electrochemistry</t>
  </si>
  <si>
    <r>
      <t xml:space="preserve">Хімічні технології тугоплавких неметалевих і силікатних матеріалів                                   </t>
    </r>
    <r>
      <rPr>
        <b/>
        <sz val="12"/>
        <color indexed="12"/>
        <rFont val="Times New Roman"/>
        <family val="1"/>
      </rPr>
      <t>Chemical technologies of refractory non-metallic and silicate materials</t>
    </r>
  </si>
  <si>
    <r>
      <t xml:space="preserve">Хімічні технології палива та вуглецевих матеріалів                                                     </t>
    </r>
    <r>
      <rPr>
        <b/>
        <sz val="12"/>
        <color indexed="12"/>
        <rFont val="Times New Roman"/>
        <family val="1"/>
      </rPr>
      <t>Chemical technology of fuel and carbonaceous materials</t>
    </r>
  </si>
  <si>
    <r>
      <t xml:space="preserve">Хімічні технології переробки полімерних та композиційних матеріалів                            </t>
    </r>
    <r>
      <rPr>
        <b/>
        <sz val="12"/>
        <color indexed="12"/>
        <rFont val="Times New Roman"/>
        <family val="1"/>
      </rPr>
      <t xml:space="preserve">Chemical technologies of polymeric and composite material processing </t>
    </r>
  </si>
  <si>
    <r>
      <t xml:space="preserve">Хімічні технології високомолекулярних сполук                                                     </t>
    </r>
    <r>
      <rPr>
        <b/>
        <sz val="12"/>
        <color indexed="12"/>
        <rFont val="Times New Roman"/>
        <family val="1"/>
      </rPr>
      <t xml:space="preserve">Chemical technologies of high-molecular compounds </t>
    </r>
  </si>
  <si>
    <t xml:space="preserve">Chemical technologies of rare dispersed elements and materials based on them </t>
  </si>
  <si>
    <t xml:space="preserve">Chemical technology of food additives and cosmetic products </t>
  </si>
  <si>
    <r>
      <t xml:space="preserve">Біотехнологія </t>
    </r>
    <r>
      <rPr>
        <b/>
        <sz val="12"/>
        <color indexed="12"/>
        <rFont val="Times New Roman"/>
        <family val="1"/>
      </rPr>
      <t>Biotechnology</t>
    </r>
  </si>
  <si>
    <r>
      <t xml:space="preserve">Промислова біотехнологія                        </t>
    </r>
    <r>
      <rPr>
        <b/>
        <sz val="12"/>
        <color indexed="12"/>
        <rFont val="Times New Roman"/>
        <family val="1"/>
      </rPr>
      <t>Industrial biotechnology</t>
    </r>
  </si>
  <si>
    <r>
      <t xml:space="preserve">Фармацевтична біотехнологія          </t>
    </r>
    <r>
      <rPr>
        <b/>
        <sz val="12"/>
        <color indexed="12"/>
        <rFont val="Times New Roman"/>
        <family val="1"/>
      </rPr>
      <t>Pharmaceutical biotechnology</t>
    </r>
  </si>
  <si>
    <r>
      <t xml:space="preserve">Харчова промисловість та переробка сільськогоспода-рської продукції   </t>
    </r>
    <r>
      <rPr>
        <b/>
        <sz val="12"/>
        <color indexed="12"/>
        <rFont val="Times New Roman"/>
        <family val="1"/>
      </rPr>
      <t>Food industry and produce processing</t>
    </r>
  </si>
  <si>
    <r>
      <t xml:space="preserve">Харчові технології та інженерія                    </t>
    </r>
    <r>
      <rPr>
        <b/>
        <sz val="12"/>
        <color indexed="12"/>
        <rFont val="Times New Roman"/>
        <family val="1"/>
      </rPr>
      <t>Food industry technologies and engineering</t>
    </r>
  </si>
  <si>
    <t>Fat and fat substitute technologies</t>
  </si>
  <si>
    <r>
      <t xml:space="preserve">Технології продуктів бродіння і виноробства </t>
    </r>
    <r>
      <rPr>
        <b/>
        <sz val="12"/>
        <color indexed="12"/>
        <rFont val="Times New Roman"/>
        <family val="1"/>
      </rPr>
      <t xml:space="preserve">Fermentation product and wine-making technologies </t>
    </r>
  </si>
  <si>
    <r>
      <t xml:space="preserve">Транспорт і транспортна інфраструктура </t>
    </r>
    <r>
      <rPr>
        <b/>
        <sz val="12"/>
        <color indexed="12"/>
        <rFont val="Times New Roman"/>
        <family val="1"/>
      </rPr>
      <t>Transport and transport infrastructure</t>
    </r>
  </si>
  <si>
    <r>
      <t xml:space="preserve">Рухомий склад залізниць </t>
    </r>
    <r>
      <rPr>
        <b/>
        <sz val="12"/>
        <color indexed="12"/>
        <rFont val="Times New Roman"/>
        <family val="1"/>
      </rPr>
      <t>Railway rolling stock</t>
    </r>
  </si>
  <si>
    <r>
      <t xml:space="preserve">Локомотиви та локомотивне господарство </t>
    </r>
    <r>
      <rPr>
        <b/>
        <sz val="12"/>
        <color indexed="12"/>
        <rFont val="Times New Roman"/>
        <family val="1"/>
      </rPr>
      <t>Locomotives and locomotive economy</t>
    </r>
  </si>
  <si>
    <r>
      <t xml:space="preserve">Автомобільний транспорт                </t>
    </r>
    <r>
      <rPr>
        <b/>
        <sz val="12"/>
        <color indexed="12"/>
        <rFont val="Times New Roman"/>
        <family val="1"/>
      </rPr>
      <t>Motor transport</t>
    </r>
  </si>
  <si>
    <r>
      <t xml:space="preserve">Автомобілі та автомобільне </t>
    </r>
    <r>
      <rPr>
        <sz val="12"/>
        <color indexed="8"/>
        <rFont val="Times New Roman"/>
        <family val="1"/>
      </rPr>
      <t xml:space="preserve">господарство </t>
    </r>
    <r>
      <rPr>
        <b/>
        <sz val="12"/>
        <color indexed="12"/>
        <rFont val="Times New Roman"/>
        <family val="1"/>
      </rPr>
      <t>Automobiles and automobile economy</t>
    </r>
  </si>
  <si>
    <r>
      <t xml:space="preserve">Специфічні категорії </t>
    </r>
    <r>
      <rPr>
        <b/>
        <sz val="12"/>
        <color indexed="12"/>
        <rFont val="Times New Roman"/>
        <family val="1"/>
      </rPr>
      <t xml:space="preserve">Specific categories </t>
    </r>
  </si>
  <si>
    <r>
      <rPr>
        <b/>
        <sz val="12"/>
        <color indexed="12"/>
        <rFont val="Times New Roman"/>
        <family val="1"/>
      </rPr>
      <t>Quality, standardization and certification****</t>
    </r>
    <r>
      <rPr>
        <sz val="12"/>
        <rFont val="Times New Roman"/>
        <family val="1"/>
      </rPr>
      <t xml:space="preserve"> </t>
    </r>
  </si>
  <si>
    <r>
      <t>Інтелектуальна власність</t>
    </r>
    <r>
      <rPr>
        <vertAlign val="superscript"/>
        <sz val="12"/>
        <color indexed="8"/>
        <rFont val="Times New Roman"/>
        <family val="1"/>
      </rPr>
      <t xml:space="preserve">****                                   </t>
    </r>
    <r>
      <rPr>
        <b/>
        <vertAlign val="superscript"/>
        <sz val="18"/>
        <color indexed="12"/>
        <rFont val="Times New Roman"/>
        <family val="1"/>
      </rPr>
      <t xml:space="preserve">Intellectual property </t>
    </r>
  </si>
  <si>
    <r>
      <t>Управління проектами</t>
    </r>
    <r>
      <rPr>
        <vertAlign val="superscript"/>
        <sz val="12"/>
        <color indexed="8"/>
        <rFont val="Times New Roman"/>
        <family val="1"/>
      </rPr>
      <t xml:space="preserve">****                                         </t>
    </r>
    <r>
      <rPr>
        <b/>
        <vertAlign val="superscript"/>
        <sz val="18"/>
        <color indexed="12"/>
        <rFont val="Times New Roman"/>
        <family val="1"/>
      </rPr>
      <t xml:space="preserve">Project management  </t>
    </r>
    <r>
      <rPr>
        <vertAlign val="superscript"/>
        <sz val="12"/>
        <color indexed="8"/>
        <rFont val="Times New Roman"/>
        <family val="1"/>
      </rPr>
      <t xml:space="preserve">             </t>
    </r>
  </si>
  <si>
    <r>
      <t xml:space="preserve">Фізичне виховання, спорт і здоров’я людини
</t>
    </r>
    <r>
      <rPr>
        <b/>
        <sz val="12"/>
        <color indexed="12"/>
        <rFont val="Times New Roman"/>
        <family val="1"/>
      </rPr>
      <t xml:space="preserve">Physical education, sports and human health </t>
    </r>
  </si>
  <si>
    <r>
      <t xml:space="preserve">Фізичне виховання*
</t>
    </r>
    <r>
      <rPr>
        <b/>
        <sz val="12"/>
        <color indexed="12"/>
        <rFont val="Times New Roman"/>
        <family val="1"/>
      </rPr>
      <t>Physical education*</t>
    </r>
  </si>
  <si>
    <r>
      <t xml:space="preserve">Фізичне виховання*
</t>
    </r>
    <r>
      <rPr>
        <b/>
        <sz val="12"/>
        <color indexed="12"/>
        <rFont val="Times New Roman"/>
        <family val="1"/>
      </rPr>
      <t xml:space="preserve">Physical education </t>
    </r>
  </si>
  <si>
    <r>
      <t xml:space="preserve">Гуманітарні науки
</t>
    </r>
    <r>
      <rPr>
        <b/>
        <sz val="12"/>
        <color indexed="12"/>
        <rFont val="Times New Roman"/>
        <family val="1"/>
      </rPr>
      <t>Humanities</t>
    </r>
  </si>
  <si>
    <r>
      <t xml:space="preserve">Економіка та підприємництво </t>
    </r>
    <r>
      <rPr>
        <b/>
        <sz val="12"/>
        <color indexed="12"/>
        <rFont val="Times New Roman"/>
        <family val="1"/>
      </rPr>
      <t>Economics and entrepreneurship</t>
    </r>
  </si>
  <si>
    <t xml:space="preserve">Economic cybernetics </t>
  </si>
  <si>
    <r>
      <t xml:space="preserve">Менеджмент і адміністрування </t>
    </r>
    <r>
      <rPr>
        <b/>
        <sz val="12"/>
        <color indexed="12"/>
        <rFont val="Times New Roman"/>
        <family val="1"/>
      </rPr>
      <t>Management and administration</t>
    </r>
  </si>
  <si>
    <r>
      <t xml:space="preserve">Менеджмент  </t>
    </r>
    <r>
      <rPr>
        <b/>
        <sz val="12"/>
        <color indexed="12"/>
        <rFont val="Times New Roman"/>
        <family val="1"/>
      </rPr>
      <t>Management</t>
    </r>
  </si>
  <si>
    <t xml:space="preserve">Management of organizations and administration (as per kinds of economic activity) </t>
  </si>
  <si>
    <t xml:space="preserve">Management of innovative economic activity </t>
  </si>
  <si>
    <t xml:space="preserve">Management of foreign economic activity </t>
  </si>
  <si>
    <t>Ecology and environmental protection</t>
  </si>
  <si>
    <r>
      <t xml:space="preserve">Фізико-математичні науки                 </t>
    </r>
    <r>
      <rPr>
        <b/>
        <sz val="12"/>
        <color indexed="12"/>
        <rFont val="Times New Roman"/>
        <family val="1"/>
      </rPr>
      <t>Physics and mathematics</t>
    </r>
  </si>
  <si>
    <r>
      <t xml:space="preserve">Механіка           </t>
    </r>
    <r>
      <rPr>
        <b/>
        <sz val="12"/>
        <color indexed="12"/>
        <rFont val="Times New Roman"/>
        <family val="1"/>
      </rPr>
      <t>Mechanics</t>
    </r>
  </si>
  <si>
    <t>Computer mechanics</t>
  </si>
  <si>
    <r>
      <t xml:space="preserve">Прикладна фізика* </t>
    </r>
    <r>
      <rPr>
        <b/>
        <sz val="12"/>
        <color indexed="12"/>
        <rFont val="Times New Roman"/>
        <family val="1"/>
      </rPr>
      <t>Applied physics</t>
    </r>
  </si>
  <si>
    <r>
      <t xml:space="preserve">Системні науки та кібернетика      </t>
    </r>
    <r>
      <rPr>
        <b/>
        <sz val="12"/>
        <color indexed="12"/>
        <rFont val="Times New Roman"/>
        <family val="1"/>
      </rPr>
      <t>Systems sciences and cybernetics</t>
    </r>
  </si>
  <si>
    <t>Applied mathematics</t>
  </si>
  <si>
    <r>
      <t xml:space="preserve">Інформатика*   </t>
    </r>
    <r>
      <rPr>
        <b/>
        <sz val="12"/>
        <color indexed="12"/>
        <rFont val="Times New Roman"/>
        <family val="1"/>
      </rPr>
      <t>Informatics</t>
    </r>
  </si>
  <si>
    <t>Social informatics</t>
  </si>
  <si>
    <t>System analysis and management</t>
  </si>
  <si>
    <t>Information technologies of design</t>
  </si>
  <si>
    <t>Computerized management systems and automation</t>
  </si>
  <si>
    <r>
      <t xml:space="preserve">Автоматизація та комп’ютерно-інтегровані технології        </t>
    </r>
    <r>
      <rPr>
        <b/>
        <sz val="12"/>
        <color indexed="12"/>
        <rFont val="Times New Roman"/>
        <family val="1"/>
      </rPr>
      <t>Automation and computer-integrated technologies</t>
    </r>
  </si>
  <si>
    <t>Automated management of technological processes</t>
  </si>
  <si>
    <t xml:space="preserve">Applied materials science </t>
  </si>
  <si>
    <r>
      <t xml:space="preserve">Машинобудування та матеріалообробка </t>
    </r>
    <r>
      <rPr>
        <b/>
        <sz val="12"/>
        <color indexed="12"/>
        <rFont val="Times New Roman"/>
        <family val="1"/>
      </rPr>
      <t>Engineering and metal processing Mechanical engineering and machining</t>
    </r>
  </si>
  <si>
    <t>Mechanical engineering technology</t>
  </si>
  <si>
    <t>Foundry equipment and technologies</t>
  </si>
  <si>
    <t>Equipment and technologies of plastic moulding of engineering constructions</t>
  </si>
  <si>
    <t>Master of  Equipment and technologies of plastic moulding of engineering constructions</t>
  </si>
  <si>
    <t>Hydraulic machines, hydraulic drives and hydraulic and pneumatic automation</t>
  </si>
  <si>
    <r>
      <t xml:space="preserve">Енергетика та енергетичне машинобудування </t>
    </r>
    <r>
      <rPr>
        <b/>
        <sz val="12"/>
        <color indexed="12"/>
        <rFont val="Times New Roman"/>
        <family val="1"/>
      </rPr>
      <t>Power engineering and power mechanical engineering</t>
    </r>
  </si>
  <si>
    <t>Boilers and reactors</t>
  </si>
  <si>
    <t xml:space="preserve">Turbines </t>
  </si>
  <si>
    <t>Electric systems and networks</t>
  </si>
  <si>
    <t xml:space="preserve">Electric power generation and distribution management systems </t>
  </si>
  <si>
    <r>
      <t xml:space="preserve">Електромеханіка </t>
    </r>
    <r>
      <rPr>
        <b/>
        <sz val="12"/>
        <color indexed="12"/>
        <rFont val="Times New Roman"/>
        <family val="1"/>
      </rPr>
      <t>Electromechanics</t>
    </r>
  </si>
  <si>
    <t>Electric machines and apparatus</t>
  </si>
  <si>
    <t>Electrical systems and complexes of vehicles</t>
  </si>
  <si>
    <t xml:space="preserve">Electric-powered transport </t>
  </si>
  <si>
    <t>Electronic devices and systems</t>
  </si>
  <si>
    <t>Electronic systems</t>
  </si>
  <si>
    <r>
      <t xml:space="preserve">Метрологія, вимірювальна техніка та інформаційно-вимірювальні технології     </t>
    </r>
    <r>
      <rPr>
        <b/>
        <sz val="12"/>
        <color indexed="12"/>
        <rFont val="Times New Roman"/>
        <family val="1"/>
      </rPr>
      <t>Metrology, measuring techniques and information and measuring technologies</t>
    </r>
  </si>
  <si>
    <r>
      <t xml:space="preserve">Хімічна технологія та інженерія         </t>
    </r>
    <r>
      <rPr>
        <b/>
        <sz val="12"/>
        <color indexed="12"/>
        <rFont val="Times New Roman"/>
        <family val="1"/>
      </rPr>
      <t>Chemical technologies and engineering</t>
    </r>
  </si>
  <si>
    <t>Chemical technologies of inorganic substances</t>
  </si>
  <si>
    <t>Chemical technologies of organic substances</t>
  </si>
  <si>
    <t>Chemical technologies of refractory non-metallic and silicate materials</t>
  </si>
  <si>
    <t>Chemical technology of fuel and carbonaceous materials</t>
  </si>
  <si>
    <t>Chemical technologies of polymeric and composite material processing </t>
  </si>
  <si>
    <t xml:space="preserve">Chemical technologies of high-molecular compounds </t>
  </si>
  <si>
    <t>Chemical technologies of rare dispersed elements and materials based on them </t>
  </si>
  <si>
    <t>Industrial biotechnology</t>
  </si>
  <si>
    <t>Pharmaceutical biotechnology</t>
  </si>
  <si>
    <t xml:space="preserve">Fermentation product and wine-making technologies </t>
  </si>
  <si>
    <t>Locomotives and locomotive economy</t>
  </si>
  <si>
    <t>Automobiles and automobile economy</t>
  </si>
  <si>
    <t xml:space="preserve">Specific categories </t>
  </si>
  <si>
    <t xml:space="preserve">Intellectual property </t>
  </si>
  <si>
    <t>Innovation management</t>
  </si>
  <si>
    <t xml:space="preserve">Project management </t>
  </si>
  <si>
    <t>Consolidated information</t>
  </si>
  <si>
    <t xml:space="preserve">Administrative management </t>
  </si>
  <si>
    <t xml:space="preserve">Higher school pedagogy </t>
  </si>
  <si>
    <t xml:space="preserve"> Handling machinery and equipment </t>
  </si>
  <si>
    <t xml:space="preserve"> Steam generators construction</t>
  </si>
  <si>
    <t xml:space="preserve"> Faculty of Transport Engineering </t>
  </si>
  <si>
    <t xml:space="preserve"> Hydraulic and pneumatic control systems and hydraulic drive </t>
  </si>
  <si>
    <t xml:space="preserve"> Turbine construction</t>
  </si>
  <si>
    <t xml:space="preserve"> Internal-combustion engines</t>
  </si>
  <si>
    <t xml:space="preserve"> Electric transport and diesel locomotive construction</t>
  </si>
  <si>
    <t xml:space="preserve"> Dynamics and machines capacity</t>
  </si>
  <si>
    <t xml:space="preserve"> Control of processes and systems </t>
  </si>
  <si>
    <t xml:space="preserve"> Faculty of Automatics and Instrument-making </t>
  </si>
  <si>
    <t xml:space="preserve"> Information and measuring technologies and systems </t>
  </si>
  <si>
    <t xml:space="preserve"> Radioelectronics </t>
  </si>
  <si>
    <t xml:space="preserve"> Engineering electrophysics</t>
  </si>
  <si>
    <t xml:space="preserve"> Theoretical and experimental physics </t>
  </si>
  <si>
    <t xml:space="preserve"> Faculty of Inorganic Substances Technology </t>
  </si>
  <si>
    <t xml:space="preserve"> Faculty of Organic Substances Technology </t>
  </si>
  <si>
    <t xml:space="preserve"> Technology of fermentation and fat production </t>
  </si>
  <si>
    <t xml:space="preserve"> Faculty of Integrated Technologies and Chemical Engineering </t>
  </si>
  <si>
    <t xml:space="preserve"> Technology of plastic mass </t>
  </si>
  <si>
    <t xml:space="preserve"> Faculty of International Education</t>
  </si>
  <si>
    <t>Міжнародної освіти (ФМО)</t>
  </si>
  <si>
    <t xml:space="preserve"> Foreign citizens training centre</t>
  </si>
  <si>
    <t>Інтегральної підготовки  (ІП)</t>
  </si>
  <si>
    <t xml:space="preserve"> Faculty of Integral Training</t>
  </si>
  <si>
    <t xml:space="preserve"> Ethics, esthetics and cultural history </t>
  </si>
  <si>
    <t xml:space="preserve"> Faculty of Economic Informatics and Management </t>
  </si>
  <si>
    <t xml:space="preserve"> Faculty of Informatics and Management </t>
  </si>
  <si>
    <t xml:space="preserve"> Faculty of Business and Finances </t>
  </si>
  <si>
    <t xml:space="preserve"> Finances </t>
  </si>
  <si>
    <t xml:space="preserve"> Faculty of Computer and Information Technologies </t>
  </si>
  <si>
    <t xml:space="preserve"> Multimedia information technologies and systems</t>
  </si>
  <si>
    <t>Bachelor of Finance and credit</t>
  </si>
  <si>
    <t xml:space="preserve">Бакалавр менеджменту
</t>
  </si>
  <si>
    <t>Bachelor of Management</t>
  </si>
  <si>
    <t xml:space="preserve">Соціальні науки, бізнес і право. Менеджмент і адміністрування
</t>
  </si>
  <si>
    <t>Social studies, Business and Law. Management and administration</t>
  </si>
  <si>
    <t>Engineering. Informatics and computer sciences. Software engineering</t>
  </si>
  <si>
    <t xml:space="preserve">Specialist of Information management systems and technologies (by industries) </t>
  </si>
  <si>
    <t>Specialist of Information technologies of design</t>
  </si>
  <si>
    <t>Specialist of Artificial intelligence systems</t>
  </si>
  <si>
    <t>Specialist of Computer-based environmental and economic monitoring</t>
  </si>
  <si>
    <t>Specialist of Computer systems and networks</t>
  </si>
  <si>
    <t xml:space="preserve">Specialist of Systems programming </t>
  </si>
  <si>
    <t>Specialist of Specialized computer systems</t>
  </si>
  <si>
    <t>Specialist of System software</t>
  </si>
  <si>
    <t>Specialist of Software engineering</t>
  </si>
  <si>
    <t>Engineering. Automation and management. System engineering</t>
  </si>
  <si>
    <t>Engineering. Automation and management. Automation and computer-integrated technologies</t>
  </si>
  <si>
    <t>Specialist of Computerized management systems and automation</t>
  </si>
  <si>
    <t>Specialist of Automated management of technological processes</t>
  </si>
  <si>
    <t>Specialist of Computer-integrated technological processes of production</t>
  </si>
  <si>
    <t xml:space="preserve">Зварювання
</t>
  </si>
  <si>
    <t>Welding</t>
  </si>
  <si>
    <r>
      <t xml:space="preserve">Інформатика та обчислювальна техніка
</t>
    </r>
    <r>
      <rPr>
        <sz val="12"/>
        <color indexed="12"/>
        <rFont val="Times New Roman"/>
        <family val="1"/>
      </rPr>
      <t>Computer literacy and information technology</t>
    </r>
  </si>
  <si>
    <r>
      <t xml:space="preserve">Автоматика та управління
</t>
    </r>
    <r>
      <rPr>
        <sz val="12"/>
        <color indexed="12"/>
        <rFont val="Times New Roman"/>
        <family val="1"/>
      </rPr>
      <t>Automation and management</t>
    </r>
  </si>
  <si>
    <t>Інженерної електрофізики</t>
  </si>
  <si>
    <t>Теоретичної та експериментальної фізики</t>
  </si>
  <si>
    <t>Загальної та експериментальна фізика</t>
  </si>
  <si>
    <t xml:space="preserve"> General and experimental physics </t>
  </si>
  <si>
    <t>Фізичного матеріалознавства для електроніки й геліоенергетики</t>
  </si>
  <si>
    <t xml:space="preserve">Акустотехніка
</t>
  </si>
  <si>
    <t>Acoustic Equipment</t>
  </si>
  <si>
    <t xml:space="preserve">Радіоелектронні апарати
</t>
  </si>
  <si>
    <t xml:space="preserve">Radioelectronic devices </t>
  </si>
  <si>
    <t>Електричний транспорт</t>
  </si>
  <si>
    <t>Електромеханічні системи автоматизації та електропривод</t>
  </si>
  <si>
    <t>Фізичного виховання</t>
  </si>
  <si>
    <t>Інформатика і управління (ІФ)</t>
  </si>
  <si>
    <t>Економічної кібернетики та маркетингового менеджменту</t>
  </si>
  <si>
    <t>Економічної інформатики та менеджменту (ЕІM)</t>
  </si>
  <si>
    <t>Економіки та маркетингу</t>
  </si>
  <si>
    <t>Економічний (ЕК)</t>
  </si>
  <si>
    <t>Економічного аналізу та обліку</t>
  </si>
  <si>
    <t>Організації виробництва і управління персоналом</t>
  </si>
  <si>
    <t>Комп'ютерного моніторингу і логістики</t>
  </si>
  <si>
    <t>Менеджменту</t>
  </si>
  <si>
    <r>
      <t>Бізнес та фінанси (</t>
    </r>
    <r>
      <rPr>
        <b/>
        <sz val="10"/>
        <rFont val="Arial"/>
        <family val="2"/>
      </rPr>
      <t>БФ)</t>
    </r>
  </si>
  <si>
    <t xml:space="preserve">Фінансів </t>
  </si>
  <si>
    <t>Хімічної техніки та промислової екології</t>
  </si>
  <si>
    <t>Інтегровані технології та хімічна техніка (ІТ)</t>
  </si>
  <si>
    <t>Комп’ютерної математики і математичного моделювання</t>
  </si>
  <si>
    <t>Системного аналізу і управління</t>
  </si>
  <si>
    <t>Автоматизованих систем управління</t>
  </si>
  <si>
    <t>Теорії і систем автоматизованого проектування механізмів і машин</t>
  </si>
  <si>
    <t>Транспортного машинобудування (ТМ)</t>
  </si>
  <si>
    <t>Німецький технічний (НТФ)</t>
  </si>
  <si>
    <t>Вищої математики</t>
  </si>
  <si>
    <t xml:space="preserve"> Higher mathematics </t>
  </si>
  <si>
    <t>Підйомно-транспортних машин і обладнання</t>
  </si>
  <si>
    <t>НТ</t>
  </si>
  <si>
    <t>Іноземних мов</t>
  </si>
  <si>
    <t xml:space="preserve"> Foreign languages </t>
  </si>
  <si>
    <t>Політичної історії</t>
  </si>
  <si>
    <t xml:space="preserve"> Political history </t>
  </si>
  <si>
    <t>Української, російської мов і прикладної лінгвістики</t>
  </si>
  <si>
    <t>ТМ</t>
  </si>
  <si>
    <t xml:space="preserve"> Theory and systems of automated design of mechanisms and machines </t>
  </si>
  <si>
    <t xml:space="preserve"> Automobile and tractor construction </t>
  </si>
  <si>
    <t>ТНР</t>
  </si>
  <si>
    <t>Хімічної технології неорганічних речовин, каталізу та екології</t>
  </si>
  <si>
    <t xml:space="preserve"> Chemical technology of inorganic substances, catalysis and ecology</t>
  </si>
  <si>
    <t>Технічної електрохімії</t>
  </si>
  <si>
    <t xml:space="preserve"> Technical electrochemistry </t>
  </si>
  <si>
    <t xml:space="preserve"> Technology of ceramics, refractories, glass and enamels </t>
  </si>
  <si>
    <t>Загальної та неорганічної хімії</t>
  </si>
  <si>
    <t xml:space="preserve"> General and inorganic chemistry </t>
  </si>
  <si>
    <t>ТОР</t>
  </si>
  <si>
    <t xml:space="preserve"> Organic synthesis and nanotechnologies </t>
  </si>
  <si>
    <t xml:space="preserve"> Technology of polymer and composite materials and coatings </t>
  </si>
  <si>
    <t>Органічної хімії, біохімії та мікробіології</t>
  </si>
  <si>
    <t xml:space="preserve"> Organic chemistry, biochemistry and microbiology </t>
  </si>
  <si>
    <t>Технології жирів та продуктів бродіння</t>
  </si>
  <si>
    <t>Технології палива та вуглецевих матеріалів</t>
  </si>
  <si>
    <t xml:space="preserve"> Technology of fuel and carbon materials </t>
  </si>
  <si>
    <t>http://www.stservice.com.ua/index.php/ru/diploma-supplement</t>
  </si>
  <si>
    <t xml:space="preserve">Харчова промисловість та переробка сільськогоспода-рської продукції. Харчові технології та інженерія </t>
  </si>
  <si>
    <t>Транспорт і транспортна інфраструктура. Рухомий склад залізниць</t>
  </si>
  <si>
    <r>
      <t xml:space="preserve">Металургія та матеріалознавство
</t>
    </r>
    <r>
      <rPr>
        <sz val="12"/>
        <color indexed="12"/>
        <rFont val="Times New Roman"/>
        <family val="1"/>
      </rPr>
      <t>Metallurgy and materials science</t>
    </r>
  </si>
  <si>
    <r>
      <t xml:space="preserve">Розробка корисних копалин
</t>
    </r>
    <r>
      <rPr>
        <u val="single"/>
        <sz val="12"/>
        <color indexed="12"/>
        <rFont val="Times New Roman"/>
        <family val="1"/>
      </rPr>
      <t>Development of minerals</t>
    </r>
    <r>
      <rPr>
        <sz val="12"/>
        <color indexed="8"/>
        <rFont val="Times New Roman"/>
        <family val="1"/>
      </rPr>
      <t xml:space="preserve">
</t>
    </r>
    <r>
      <rPr>
        <sz val="12"/>
        <color indexed="10"/>
        <rFont val="Times New Roman"/>
        <family val="1"/>
      </rPr>
      <t>Mineral mining</t>
    </r>
  </si>
  <si>
    <r>
      <t xml:space="preserve">Машинобудування та матеріалообробка
</t>
    </r>
    <r>
      <rPr>
        <sz val="12"/>
        <color indexed="12"/>
        <rFont val="Times New Roman"/>
        <family val="1"/>
      </rPr>
      <t xml:space="preserve">Mechanical engineering and machining </t>
    </r>
  </si>
  <si>
    <t>Геометрічного моделювання та компютерної графіки</t>
  </si>
  <si>
    <t>Механіко-технологічний (МТ)</t>
  </si>
  <si>
    <t>Bachelor of Engineering materials science</t>
  </si>
  <si>
    <t>Engineering. Engineering and metal processing Mechanical engineering and machining</t>
  </si>
  <si>
    <t>Bachelor of Mechanical Engineering</t>
  </si>
  <si>
    <t>Bachelor of Machine Engineering</t>
  </si>
  <si>
    <t>Bachelor of Welding</t>
  </si>
  <si>
    <t>Bachelor of Heat and power engineering</t>
  </si>
  <si>
    <t>Engineering. Power engineering and power mechanical engineering</t>
  </si>
  <si>
    <t>Bachelor of Hydraulic power engineering</t>
  </si>
  <si>
    <t>Bachelor of Energy Machine Engineering</t>
  </si>
  <si>
    <t>Магістр Приладів і систем екологічного моніторингу</t>
  </si>
  <si>
    <t>Інженерія. Машинобудування та матеріалообробка. Інженерна механіка</t>
  </si>
  <si>
    <t>Магістр Економічної кібернетики</t>
  </si>
  <si>
    <t>Магістр Економіки підприємства (за видами економічної діяльності)</t>
  </si>
  <si>
    <t>Магістр Маркетингу</t>
  </si>
  <si>
    <t>Магістр Обліку і аудиту</t>
  </si>
  <si>
    <t>Магістр Видобування нафти і газу</t>
  </si>
  <si>
    <t>Магістр Обладнання переробних і харчових виробництв</t>
  </si>
  <si>
    <t>Магістр Обладнання хімічних виробництв і підприємств будівельних матеріалів</t>
  </si>
  <si>
    <t>Менеджмент і адміністрування. Менеджмент</t>
  </si>
  <si>
    <t>Природничі науки. Екологія, охорона навколишнього середовища та збалансоване природокористування</t>
  </si>
  <si>
    <t>Фізико-математичні науки. Механіка.</t>
  </si>
  <si>
    <t>Фізико-математичні науки. Прикладна фізика</t>
  </si>
  <si>
    <t xml:space="preserve">Найменування спеціальності. </t>
  </si>
  <si>
    <t>Специфічні категорії</t>
  </si>
  <si>
    <t>1</t>
  </si>
  <si>
    <t>Галузь знань, Напрям підготовки</t>
  </si>
  <si>
    <t>Бакалавр  теплоенергетики</t>
  </si>
  <si>
    <t>Бакалавр  гідроенергетики</t>
  </si>
  <si>
    <t>Бакалавр  енергомашинобудування</t>
  </si>
  <si>
    <t>Бакалавр  електротехніки та електротехнології</t>
  </si>
  <si>
    <t>Бакалавр  електромеханіки</t>
  </si>
  <si>
    <t>Бакалавр  Мікро- та наноелектроніки</t>
  </si>
  <si>
    <t>Бакалавр  електронних пристроів та систем</t>
  </si>
  <si>
    <t>Бакалавр  акустотехніки</t>
  </si>
  <si>
    <t>Бакалавр  Радіоелектронних апаратів</t>
  </si>
  <si>
    <t>Бакалавр  телекомунікації</t>
  </si>
  <si>
    <t>Бакалавр  приладобудування</t>
  </si>
  <si>
    <t>Бакалавр  хімічної технології</t>
  </si>
  <si>
    <t>Бакалавр  метрології та інформаційно-вимірювальних технологій</t>
  </si>
  <si>
    <t>Бакалавр  біотехнології</t>
  </si>
  <si>
    <t>Бакалавр  харчових технологій та інженерії</t>
  </si>
  <si>
    <t>Бакалавр  рухомого складу залізниць</t>
  </si>
  <si>
    <t>Бакалавр  атомобільного транспорту</t>
  </si>
  <si>
    <t>Specialist of Cryogenic equipment and technologies</t>
  </si>
  <si>
    <t>Engineering. Electrical engineering and electromechanics. Electrical Engineering and Electrotechnics</t>
  </si>
  <si>
    <t>Specialist of Electric power stations</t>
  </si>
  <si>
    <t>Specialist of Electric systems and networks</t>
  </si>
  <si>
    <t>Specialist of High voltage technologies and electrophysics</t>
  </si>
  <si>
    <t xml:space="preserve">Specialist of Electric power generation and distribution management systems </t>
  </si>
  <si>
    <t>Specialist of Alternative and renewable sources of energy</t>
  </si>
  <si>
    <t>Engineering. Electrical engineering and electromechanics. Electromechanics</t>
  </si>
  <si>
    <t>Specialist of Electric machines and apparatus</t>
  </si>
  <si>
    <t>Specialist of Electrical systems and complexes of vehicles</t>
  </si>
  <si>
    <t xml:space="preserve">Specialist of Electric-powered transport </t>
  </si>
  <si>
    <t xml:space="preserve">Specialist of Electromechanical automation systems and electrical drive </t>
  </si>
  <si>
    <t>Specialist of Household appliances</t>
  </si>
  <si>
    <t>Engineering. Electronics. Micro- and Nanoelectronics</t>
  </si>
  <si>
    <t>Specialist of Micro- and nanoelectronic instruments and devises</t>
  </si>
  <si>
    <t xml:space="preserve">Specialist of Physics and  biomedical electronics </t>
  </si>
  <si>
    <t>Engineering. Electronics. Acoustic Equipment</t>
  </si>
  <si>
    <t>Engineering. Electronics. Electronic devices and systems</t>
  </si>
  <si>
    <t>Specialist of Electronic systems</t>
  </si>
  <si>
    <t>Specialist of Audio-, video- and cinematographic engineering</t>
  </si>
  <si>
    <t>Engineering. Radioengineering, radioelectronic technologies and communications. Radioelectronic devices</t>
  </si>
  <si>
    <t>Specialist of Biotechnical and medical devices and systems</t>
  </si>
  <si>
    <t>Engineering. Radioengineering, radioelectronic technologies and communications. Telecommunications</t>
  </si>
  <si>
    <t xml:space="preserve">Specialist of Telecommunication systems and networks </t>
  </si>
  <si>
    <t>Engineering. Metrology, measuring techniques and information and measuring technologies. Metrology and information-measuring technologies</t>
  </si>
  <si>
    <t>Specialist of Metrology and measuring techniques</t>
  </si>
  <si>
    <t>Хімічні технології органічних речовин</t>
  </si>
  <si>
    <t>Технічна електрохімія</t>
  </si>
  <si>
    <t>Хімічні технології тугоплавких неметалевих і силікатних матеріалів</t>
  </si>
  <si>
    <t>Інженерія. Інформатика та обчислювальна техніка. Комп’ютерні науки</t>
  </si>
  <si>
    <r>
      <t xml:space="preserve">Електроніка
</t>
    </r>
    <r>
      <rPr>
        <sz val="12"/>
        <color indexed="12"/>
        <rFont val="Times New Roman"/>
        <family val="1"/>
      </rPr>
      <t>Electronics</t>
    </r>
  </si>
  <si>
    <r>
      <t xml:space="preserve">Електронні пристрої та системи
</t>
    </r>
    <r>
      <rPr>
        <sz val="12"/>
        <color indexed="12"/>
        <rFont val="Times New Roman"/>
        <family val="1"/>
      </rPr>
      <t>Electronic devices and systems</t>
    </r>
  </si>
  <si>
    <r>
      <t xml:space="preserve">Радіотехніка, радіоелектронні апарати  та зв’язок
</t>
    </r>
    <r>
      <rPr>
        <sz val="12"/>
        <color indexed="12"/>
        <rFont val="Times New Roman"/>
        <family val="1"/>
      </rPr>
      <t>Radioengineering, radioelectronic technologies and communications</t>
    </r>
  </si>
  <si>
    <r>
      <t xml:space="preserve">Метрологія, вимірювальна техніка та інформаційно-вимірювальні технології
</t>
    </r>
    <r>
      <rPr>
        <sz val="12"/>
        <color indexed="12"/>
        <rFont val="Times New Roman"/>
        <family val="1"/>
      </rPr>
      <t>Metrology, measuring instruments and information-measuring technologies</t>
    </r>
  </si>
  <si>
    <r>
      <t xml:space="preserve">Хімічна технологія та інженерія
</t>
    </r>
    <r>
      <rPr>
        <sz val="12"/>
        <color indexed="12"/>
        <rFont val="Times New Roman"/>
        <family val="1"/>
      </rPr>
      <t>Chemical technologies and engineering</t>
    </r>
  </si>
  <si>
    <r>
      <t xml:space="preserve">Біотехнологія
</t>
    </r>
    <r>
      <rPr>
        <sz val="12"/>
        <color indexed="12"/>
        <rFont val="Times New Roman"/>
        <family val="1"/>
      </rPr>
      <t>Biotechnology</t>
    </r>
  </si>
  <si>
    <t xml:space="preserve"> Biotechnology and analytic chemistry </t>
  </si>
  <si>
    <t>Фізичної та колоїдної хімії</t>
  </si>
  <si>
    <t xml:space="preserve"> Physical and colloid chemistry</t>
  </si>
  <si>
    <t>Видобування нафти, газу та конденсату</t>
  </si>
  <si>
    <t xml:space="preserve"> Production of oil, gas and condensate </t>
  </si>
  <si>
    <t>ФТ</t>
  </si>
  <si>
    <t xml:space="preserve"> Physics of metals and semiconductors </t>
  </si>
  <si>
    <t>Технічної кріофізики</t>
  </si>
  <si>
    <t>Engineering. Biotechnology. Biotechnologies</t>
  </si>
  <si>
    <t>Specialist of Industrial biotechnology</t>
  </si>
  <si>
    <t>Specialist of Pharmaceutical biotechnology</t>
  </si>
  <si>
    <t>Інженерія. Інформатика та обчислювальна техніка. Комп’ютерна інженерія.</t>
  </si>
  <si>
    <r>
      <t xml:space="preserve">Електротехніка та електромеханіка
</t>
    </r>
    <r>
      <rPr>
        <sz val="12"/>
        <color indexed="12"/>
        <rFont val="Times New Roman"/>
        <family val="1"/>
      </rPr>
      <t>Electrical engineering  and electromechanics</t>
    </r>
  </si>
  <si>
    <t>Системні науки та кібернетика. Прикладна математика</t>
  </si>
  <si>
    <t>Системні науки та кібернетика. Інформатика</t>
  </si>
  <si>
    <t xml:space="preserve">Системні науки та кібернетика. Системний аналіз </t>
  </si>
  <si>
    <t>Інформатика та обчислювальна техніка. Комп’ютерні науки.</t>
  </si>
  <si>
    <t>Інформатика та обчислювальна техніка. Комп’ютерна інженерія.</t>
  </si>
  <si>
    <t>Інформатика та обчислювальна техніка. Програмна інженерія</t>
  </si>
  <si>
    <t>Автоматика та управління. Системна інженерія.</t>
  </si>
  <si>
    <t>Автоматика та управління. Автоматизація та комп’ютерно-інтегровані технології</t>
  </si>
  <si>
    <t>Розробка корисних копалин. Нафтогазова справа</t>
  </si>
  <si>
    <t>Металургія та матеріалознавство. Інженерне матеріалознавство</t>
  </si>
  <si>
    <t>Машинобудування та матеріалообробка. Інженерна механіка</t>
  </si>
  <si>
    <t>Applied linguistics</t>
  </si>
  <si>
    <t>Translation</t>
  </si>
  <si>
    <t xml:space="preserve">Sociology (per kinds of activity) </t>
  </si>
  <si>
    <t>Economics of enterprise (as per kinds of economic activity)</t>
  </si>
  <si>
    <t>Marketing</t>
  </si>
  <si>
    <t>13. Прізвище ініціали керівника [7.2]</t>
  </si>
  <si>
    <t>Товажнянський Л.Л.</t>
  </si>
  <si>
    <t>14. Прізвище імя керівника(англ.) [7.2]</t>
  </si>
  <si>
    <t>Tovazhniansky L.</t>
  </si>
  <si>
    <t>Master of  Industrial biotechnology</t>
  </si>
  <si>
    <t>Master of  Pharmaceutical biotechnology</t>
  </si>
  <si>
    <t>Master of  Fat and fat substitute technologies</t>
  </si>
  <si>
    <t xml:space="preserve">Master of  Fermentation product and wine-making technologies </t>
  </si>
  <si>
    <t>Master of  Locomotives and locomotive economy</t>
  </si>
  <si>
    <t>Master of  Automobiles and automobile economy</t>
  </si>
  <si>
    <t xml:space="preserve">Master of  Intellectual property </t>
  </si>
  <si>
    <t xml:space="preserve">Master of  Project management </t>
  </si>
  <si>
    <t>Технології кераміки, вогнетривів, скла та емалей</t>
  </si>
  <si>
    <t>Технології неорганічних речовин (ТНР)</t>
  </si>
  <si>
    <t>Master of  Boilers and reactors</t>
  </si>
  <si>
    <r>
      <t>Якість, стандартизація та сертифікація</t>
    </r>
    <r>
      <rPr>
        <vertAlign val="superscript"/>
        <sz val="12"/>
        <rFont val="Times New Roman"/>
        <family val="1"/>
      </rPr>
      <t>****</t>
    </r>
  </si>
  <si>
    <t xml:space="preserve">Specialist of Physical education </t>
  </si>
  <si>
    <t>Humanitarian sciences. Philology</t>
  </si>
  <si>
    <t xml:space="preserve">Specialist of </t>
  </si>
  <si>
    <r>
      <t xml:space="preserve">Соціальні науки, бізнес і право. Соціально-політичні науки. </t>
    </r>
    <r>
      <rPr>
        <sz val="10"/>
        <color indexed="10"/>
        <rFont val="Times New Roman"/>
        <family val="1"/>
      </rPr>
      <t>Соціологія</t>
    </r>
    <r>
      <rPr>
        <sz val="10"/>
        <rFont val="Times New Roman"/>
        <family val="1"/>
      </rPr>
      <t xml:space="preserve">
</t>
    </r>
  </si>
  <si>
    <r>
      <t xml:space="preserve">Соціальні науки, бізнес і право. Соціально-політичні науки. </t>
    </r>
    <r>
      <rPr>
        <sz val="10"/>
        <color indexed="10"/>
        <rFont val="Times New Roman"/>
        <family val="1"/>
      </rPr>
      <t>Психологія</t>
    </r>
    <r>
      <rPr>
        <sz val="10"/>
        <rFont val="Times New Roman"/>
        <family val="1"/>
      </rPr>
      <t xml:space="preserve">
</t>
    </r>
  </si>
  <si>
    <t>Технології пластичних мас</t>
  </si>
  <si>
    <t>Автоматизації хіміко-технологічних систем та екологічного моніторингу</t>
  </si>
  <si>
    <t xml:space="preserve"> Chemical technology systems automation and ecology monitoring </t>
  </si>
  <si>
    <t>Інтегрованих технологій, процесів та апаратів</t>
  </si>
  <si>
    <t xml:space="preserve"> Integrated technologies, processes and devices </t>
  </si>
  <si>
    <r>
      <t xml:space="preserve">Магістр (назва спеціальності)
</t>
    </r>
    <r>
      <rPr>
        <i/>
        <sz val="12"/>
        <color indexed="12"/>
        <rFont val="Times New Roman"/>
        <family val="1"/>
      </rPr>
      <t xml:space="preserve">Master of </t>
    </r>
  </si>
  <si>
    <t xml:space="preserve">Бакалавр філології
</t>
  </si>
  <si>
    <t>Інженерія. Інформатика та обчислювальна техніка. Комп’ютерна інженерія</t>
  </si>
  <si>
    <t>Інженерія. Інформатика та обчислювальна техніка. Програмна інженерія</t>
  </si>
  <si>
    <t>Гідропневмоавтоматики і гідропривіду</t>
  </si>
  <si>
    <t>Фізики металів та напівпровідників</t>
  </si>
  <si>
    <t>Фізико-технічний (ФТ)</t>
  </si>
  <si>
    <t>Магістр Управління інноваційною діяльністю</t>
  </si>
  <si>
    <t>Магістр Управління проектами</t>
  </si>
  <si>
    <t>Магістр Консолідована інформація</t>
  </si>
  <si>
    <t>Специфічні категорії. (назва напряму)</t>
  </si>
  <si>
    <t>Інформатики та інтелектуальної власності</t>
  </si>
  <si>
    <t>Комп`ютерні та інформаційні технології (КІТ)</t>
  </si>
  <si>
    <t>Мультімедійних інформаційних технологій і систем</t>
  </si>
  <si>
    <t>Двигунів внутрішнього згоряння</t>
  </si>
  <si>
    <t xml:space="preserve">Телекомунікації
</t>
  </si>
  <si>
    <t>Telecommunications</t>
  </si>
  <si>
    <t xml:space="preserve">Метрологія та інформаційно-вимірювальні технології
</t>
  </si>
  <si>
    <t>Metrology and information-measuring technologies</t>
  </si>
  <si>
    <t xml:space="preserve">Приладобудування
</t>
  </si>
  <si>
    <t>Instrument engineering</t>
  </si>
  <si>
    <t>Bachelor of Electrical Engineering and Electrotechnics</t>
  </si>
  <si>
    <t>Bachelor of Electromechanics</t>
  </si>
  <si>
    <t>Engineering. Electronics</t>
  </si>
  <si>
    <t>Bachelor of Micro- and Nanoelectronics</t>
  </si>
  <si>
    <t>Bachelor of Electronic devices and systems</t>
  </si>
  <si>
    <t>Bachelor of Acoustic Equipment</t>
  </si>
  <si>
    <t>Engineering. Radioengineering, radioelectronic technologies and communications</t>
  </si>
  <si>
    <t>Bachelor of Radioelectronic devices</t>
  </si>
  <si>
    <t>Bachelor of Telecommunications</t>
  </si>
  <si>
    <t>Engineering. Metrology, measuring techniques and information and measuring technologies</t>
  </si>
  <si>
    <t>Bachelor of Metrology and information-measuring technologies</t>
  </si>
  <si>
    <t>Bachelor of Instrument engineering</t>
  </si>
  <si>
    <t>Engineering. Chemical technologies and engineering</t>
  </si>
  <si>
    <t>Bachelor of Chemical technologies</t>
  </si>
  <si>
    <t>Engineering. Biotechnology</t>
  </si>
  <si>
    <t>Bachelor of Biotechnologies</t>
  </si>
  <si>
    <t>Engineering. Food industry and produce processing</t>
  </si>
  <si>
    <t>Bachelor of Food industry technologies and engineering</t>
  </si>
  <si>
    <t>Engineering. Transport and transport infrastructure</t>
  </si>
  <si>
    <t>Bachelor of Railway rolling stock</t>
  </si>
  <si>
    <t>Bachelor of Motor transport</t>
  </si>
  <si>
    <t>Освіта. Фізичне виховання, спорт і здоров’я людини за напрмом підготовки Фізичне виховання</t>
  </si>
  <si>
    <t>Природничі науки. Фізико-математичні науки</t>
  </si>
  <si>
    <t>Природничі науки. Системні науки та кібернетика</t>
  </si>
  <si>
    <t>Інженер</t>
  </si>
  <si>
    <t>Бакалавр екології, охорони навколишнього середовища та збалансованого природокористування</t>
  </si>
  <si>
    <t>Бакалавр механіки</t>
  </si>
  <si>
    <t>Бакалавр прикладної фізики</t>
  </si>
  <si>
    <t>Бакалавр прикладної математики</t>
  </si>
  <si>
    <t>Бакалавр інформатики</t>
  </si>
  <si>
    <t>Бакалавр системного аналізу</t>
  </si>
  <si>
    <t>Бакалавр комп’ютерних наук</t>
  </si>
  <si>
    <t>Бакалавр комп’ютерної інженерії</t>
  </si>
  <si>
    <t>Бакалавр програмної інженерії</t>
  </si>
  <si>
    <t>Бакалавр системної інженерії</t>
  </si>
  <si>
    <t>Бакалавр автоматизації та комп’ютерно-інтегрованих технологій</t>
  </si>
  <si>
    <t>Бакалавр нафтогазової справи</t>
  </si>
  <si>
    <t>Бакалавр інженерного матеріалознавства</t>
  </si>
  <si>
    <t>Бакалавр інженерної механіки</t>
  </si>
  <si>
    <t>Бакалавр машинобудування</t>
  </si>
  <si>
    <t>Бакалавр зварювання</t>
  </si>
  <si>
    <t>Напрям підготовки</t>
  </si>
  <si>
    <t>Найменування спеціальності</t>
  </si>
  <si>
    <t>Код
2010</t>
  </si>
  <si>
    <t>Соціологія</t>
  </si>
  <si>
    <t>Соціологія (за видами діяльності)</t>
  </si>
  <si>
    <t>Психологія*</t>
  </si>
  <si>
    <t>Економічна кібернетика</t>
  </si>
  <si>
    <t>Економіка підприємства</t>
  </si>
  <si>
    <t>Економіка підприємства (за видами економічної діяльності)</t>
  </si>
  <si>
    <t xml:space="preserve">Управління персоналом та економіка праці </t>
  </si>
  <si>
    <t>Маркетинг</t>
  </si>
  <si>
    <t>Фінанси і кредит</t>
  </si>
  <si>
    <t>Фінанси і кредит (за спеціалізованими програмами)</t>
  </si>
  <si>
    <t>Оподаткування</t>
  </si>
  <si>
    <t>Облік і аудит</t>
  </si>
  <si>
    <t>Менеджмент</t>
  </si>
  <si>
    <t>Магістр Менеджменту організацій і адміністрування (за видами економічної діяльності)</t>
  </si>
  <si>
    <t>Магістр Менеджменту інноваційної діяльності</t>
  </si>
  <si>
    <t>Магістр Менеджменту зовнішньоекономічної діяльності</t>
  </si>
  <si>
    <t>Магістр Екології та охорони навколишнього середовища*</t>
  </si>
  <si>
    <t>Магістр Комп’ютерної механіки</t>
  </si>
  <si>
    <t>Магістр Радіофізики і електроніки</t>
  </si>
  <si>
    <t>Магістр Прикладної математики</t>
  </si>
  <si>
    <t>Магістр Інформатики</t>
  </si>
  <si>
    <t>Магістр Соціальної інформатики</t>
  </si>
  <si>
    <t>Магістр Системного аналізу і управління</t>
  </si>
  <si>
    <t>Магістр Інформаційних управляючих систем та технологій (за галузями)</t>
  </si>
  <si>
    <t xml:space="preserve">Master of  Information management systems and technologies (by industries) </t>
  </si>
  <si>
    <t>Магістр Інформаційних технологій проектування</t>
  </si>
  <si>
    <t>Магістр Систем штучного інтелекту</t>
  </si>
  <si>
    <t>Магістр Комп’ютерного еколого-економічного моніторингу</t>
  </si>
  <si>
    <t>Магістр Комп’ютерних систем та мереж</t>
  </si>
  <si>
    <t>Магістр Системного програмування</t>
  </si>
  <si>
    <t>Магістр Спеціалізованих комп’ютерних систем</t>
  </si>
  <si>
    <t>Магістр Програмного забезпечення систем</t>
  </si>
  <si>
    <t>Магістр Інженерії програмного забезпечення</t>
  </si>
  <si>
    <t>Магістр Комп’ютеризованих систем управління та автоматики</t>
  </si>
  <si>
    <t>Магістр Автоматизованого управління технологічними процесами</t>
  </si>
  <si>
    <t>Магістр Комп’ютерно-інтегрованих технологічних процесів і виробництва</t>
  </si>
  <si>
    <t>Магістр Прикладного матеріалознавства</t>
  </si>
  <si>
    <t>Магістр Приладів і систем неруйнівного контролю</t>
  </si>
  <si>
    <t>Магістр Хімічних технологій неорганічних речовин</t>
  </si>
  <si>
    <t>Магістр Хімічних технологій органічних речовин</t>
  </si>
  <si>
    <t>Магістр Технічної електрохімії</t>
  </si>
  <si>
    <t>Магістр Хімічних технологій тугоплавких неметалевих і силікатних матеріалів</t>
  </si>
  <si>
    <t>Магістр Хімічних технологій палива та вуглецевих матеріалів</t>
  </si>
  <si>
    <t>Магістр Хімічних технологій переробки полімерних та композиційних матеріалів</t>
  </si>
  <si>
    <t>Магістр Хімічних технологій високомолекулярних сполук</t>
  </si>
  <si>
    <t>Магістр Хімічних технологій рідкісних розсіяних елементів та матеріалів на їх основі</t>
  </si>
  <si>
    <t xml:space="preserve"> Management </t>
  </si>
  <si>
    <t>Радіоелектроніки</t>
  </si>
  <si>
    <t>Автоматики та приладобудування (АП)</t>
  </si>
  <si>
    <t>Інформаційно-вимірювальних технологій і систем</t>
  </si>
  <si>
    <t>Автоматики та управління в технічних системах</t>
  </si>
  <si>
    <r>
      <t xml:space="preserve">Пояснення щодо заповнення </t>
    </r>
    <r>
      <rPr>
        <i/>
        <sz val="12"/>
        <rFont val="Symbol"/>
        <family val="1"/>
      </rPr>
      <t>®</t>
    </r>
  </si>
  <si>
    <t>Б</t>
  </si>
  <si>
    <t>Сп</t>
  </si>
  <si>
    <t>Engineering. Power engineering and power mechanical engineering. Heat and power engineering</t>
  </si>
  <si>
    <t>Specialist of Heat and power engineering</t>
  </si>
  <si>
    <r>
      <t xml:space="preserve">Engineering. Power engineering and power mechanical engineering. </t>
    </r>
    <r>
      <rPr>
        <sz val="10"/>
        <color indexed="10"/>
        <rFont val="Times New Roman"/>
        <family val="1"/>
      </rPr>
      <t>Heat and power engineering</t>
    </r>
  </si>
  <si>
    <t>Specialist of Thermal physics</t>
  </si>
  <si>
    <t>Specialist of Energy management</t>
  </si>
  <si>
    <t>Specialist of Hydropower engineering</t>
  </si>
  <si>
    <r>
      <t xml:space="preserve">Engineering. Power engineering and power mechanical engineering. </t>
    </r>
    <r>
      <rPr>
        <sz val="10"/>
        <color indexed="49"/>
        <rFont val="Times New Roman"/>
        <family val="1"/>
      </rPr>
      <t>Hydraulic power engineering</t>
    </r>
  </si>
  <si>
    <t>Engineering. Power engineering and power mechanical engineering. Energy Machine Engineering</t>
  </si>
  <si>
    <t>Specialist of Boilers and reactors</t>
  </si>
  <si>
    <t xml:space="preserve">Specialist of Turbines </t>
  </si>
  <si>
    <t xml:space="preserve">Теплоенергетика
</t>
  </si>
  <si>
    <t xml:space="preserve">Гідроенергетика
</t>
  </si>
  <si>
    <t>Hydraulic power engineering</t>
  </si>
  <si>
    <t xml:space="preserve">Енергомашинобудування
</t>
  </si>
  <si>
    <t>Energy Machine Engineering</t>
  </si>
  <si>
    <t xml:space="preserve">Електротехніка та електротехнології
</t>
  </si>
  <si>
    <t>Electrical Engineering and Electrotechnics</t>
  </si>
  <si>
    <t xml:space="preserve">Електромеханіка
</t>
  </si>
  <si>
    <t>Electromechanics</t>
  </si>
  <si>
    <t xml:space="preserve">Мікро- та наноелектроніка
</t>
  </si>
  <si>
    <t>Micro- and Nanoelectronics</t>
  </si>
  <si>
    <t>Machine Engineering</t>
  </si>
  <si>
    <t xml:space="preserve">Машинобудування
</t>
  </si>
  <si>
    <t>Інженерія. Автоматика та управління. Системна інженерія</t>
  </si>
  <si>
    <t>Інженерія. Автоматика та управління. Автоматизація та комп’ютерно-інтегровані технології</t>
  </si>
  <si>
    <t>Інженерія. Розробка корисних копалин. Нафтогазова справа</t>
  </si>
  <si>
    <t>Інженерія. Металургія та матеріалознавство.Інженерне матеріалознавство</t>
  </si>
  <si>
    <t>Освіта в галузі Фізичне виховання, спорт і здоров’я людини за напрмом підготовки Фізичне виховання</t>
  </si>
  <si>
    <t>Магістр фізичного виховання</t>
  </si>
  <si>
    <t>Інженерія. Енергетика та енергетичне машинобудування. Енергомашинобудування</t>
  </si>
  <si>
    <t>Інженерія. Електротехніка та електромеханіка. Електротехніка та електротехнології</t>
  </si>
  <si>
    <t>Інженерія. Електротехніка та електромеханіка. Електромеханіка</t>
  </si>
  <si>
    <t xml:space="preserve">Харчові технології та інженерія 
</t>
  </si>
  <si>
    <t>Food industry technologies and engineering</t>
  </si>
  <si>
    <t xml:space="preserve">Рухомий склад залізниць
</t>
  </si>
  <si>
    <t>Railway rolling stock</t>
  </si>
  <si>
    <t xml:space="preserve">Автомобільний транспорт
</t>
  </si>
  <si>
    <t>Motor transport</t>
  </si>
  <si>
    <t>Хімічні технології палива та вуглецевих матеріалів</t>
  </si>
  <si>
    <t>Хімічні технології переробки полімерних та композиційних матеріалів</t>
  </si>
  <si>
    <t>7.05130107</t>
  </si>
  <si>
    <t>Хімічні технології високомолекулярних сполук</t>
  </si>
  <si>
    <t>Хімічні технології рідкісних розсіяних елементів та матеріалів на їх основі</t>
  </si>
  <si>
    <t>Хімічні технології харчових добавок та косметичних засобів</t>
  </si>
  <si>
    <t>Біотехнологія</t>
  </si>
  <si>
    <t>6.051401</t>
  </si>
  <si>
    <t>Промислова біотехнологія</t>
  </si>
  <si>
    <t>Фармацевтична біотехнологія</t>
  </si>
  <si>
    <t xml:space="preserve">Харчові технології та інженерія </t>
  </si>
  <si>
    <t>6.051701</t>
  </si>
  <si>
    <t>Технології жирів і жирозамінників</t>
  </si>
  <si>
    <t>7.05170102</t>
  </si>
  <si>
    <t>Технології продуктів бродіння і виноробства</t>
  </si>
  <si>
    <t>7.05170106</t>
  </si>
  <si>
    <t>Рухомий склад залізниць</t>
  </si>
  <si>
    <t>Локомотиви та локомотивне господарство</t>
  </si>
  <si>
    <t>Автомобільний транспорт</t>
  </si>
  <si>
    <r>
      <t xml:space="preserve">Автомобілі та автомобільне </t>
    </r>
    <r>
      <rPr>
        <sz val="12"/>
        <color indexed="8"/>
        <rFont val="Times New Roman"/>
        <family val="1"/>
      </rPr>
      <t>господарство</t>
    </r>
  </si>
  <si>
    <t>7.18010010</t>
  </si>
  <si>
    <t>7.18010013</t>
  </si>
  <si>
    <r>
      <t>Адміністративний менеджмент</t>
    </r>
    <r>
      <rPr>
        <vertAlign val="superscript"/>
        <sz val="12"/>
        <rFont val="Times New Roman"/>
        <family val="1"/>
      </rPr>
      <t>****</t>
    </r>
  </si>
  <si>
    <t>8.18010018</t>
  </si>
  <si>
    <r>
      <t>Педагогіка вищої школи</t>
    </r>
    <r>
      <rPr>
        <vertAlign val="superscript"/>
        <sz val="12"/>
        <rFont val="Times New Roman"/>
        <family val="1"/>
      </rPr>
      <t>****</t>
    </r>
  </si>
  <si>
    <t>8.18010021</t>
  </si>
  <si>
    <t xml:space="preserve">Назва кваліфікації </t>
  </si>
  <si>
    <t xml:space="preserve">Звання (якщо надається) </t>
  </si>
  <si>
    <t xml:space="preserve">Основний напрям(и) підготовки за кваліфікацією </t>
  </si>
  <si>
    <t>Факультет</t>
  </si>
  <si>
    <t>Бакалавр (назва напряму)</t>
  </si>
  <si>
    <t>Професійне спрямування
(галузь знань)</t>
  </si>
  <si>
    <t>Name of qualification and (if applicable) title conferred (in original language)</t>
  </si>
  <si>
    <t>С.Ю Кривошеев</t>
  </si>
  <si>
    <t>Main field(s) of study for the qualification</t>
  </si>
  <si>
    <t>Найменування галузі  знань</t>
  </si>
  <si>
    <t>Природничі науки</t>
  </si>
  <si>
    <t>Розробка корисних копалин</t>
  </si>
  <si>
    <t>Електротехніка та електромеханіка</t>
  </si>
  <si>
    <r>
      <t xml:space="preserve">Енергетика та енергетичне машинобудування
</t>
    </r>
    <r>
      <rPr>
        <sz val="12"/>
        <color indexed="12"/>
        <rFont val="Times New Roman"/>
        <family val="1"/>
      </rPr>
      <t>Power engineering and power mechanical engineering</t>
    </r>
  </si>
  <si>
    <t>Education. Physical education, sport and human health</t>
  </si>
  <si>
    <t xml:space="preserve">Бакалавр соціології
</t>
  </si>
  <si>
    <t>Bachelor of Sociology</t>
  </si>
  <si>
    <t>Engineering. Food industry and produce processing. Food industry technologies and engineering</t>
  </si>
  <si>
    <t>Specialist of Fat and fat substitute technologies</t>
  </si>
  <si>
    <t xml:space="preserve">Specialist of Fermentation product and wine-making technologies </t>
  </si>
  <si>
    <t>Електротехніка та електромеханіка. Електромеханіка</t>
  </si>
  <si>
    <t>Електроніка. Мікро- та наноелектроніка</t>
  </si>
  <si>
    <t>Електроніка. Електронні пристрої та системи</t>
  </si>
  <si>
    <t>Електроніка. Акустотехніка</t>
  </si>
  <si>
    <t>Радіотехніка, радіоелектронні апарати  та зв’язок. Радіоелектронні апарати</t>
  </si>
  <si>
    <t>Радіотехніка, радіоелектронні апарати  та зв’язок. Телекомунікації</t>
  </si>
  <si>
    <t>Метрологія, вимірювальна техніка та інформаційно-вимірювальні технології. Метрологія та інформаційно-вимірювальні технології</t>
  </si>
  <si>
    <t>Метрологія, вимірювальна техніка та інформаційно-вимірювальні технології. Приладобудування</t>
  </si>
  <si>
    <t>Хімічна технологія та інженерія. Хімічна технологія</t>
  </si>
  <si>
    <t>Біотехнологія. Біотехнологія</t>
  </si>
  <si>
    <t xml:space="preserve">Магістр Управління персоналом та економіки праці </t>
  </si>
  <si>
    <t>Specialist of  Personnel management and labour economics</t>
  </si>
  <si>
    <t>Human resources and labour economics</t>
  </si>
  <si>
    <t>Engineering. Electrical engineering and electromechanics</t>
  </si>
  <si>
    <t>Specialist of Information and measuring systems</t>
  </si>
  <si>
    <t>Engineering. Metrology, measuring techniques and information and measuring technologies. Instrument engineering</t>
  </si>
  <si>
    <t xml:space="preserve">Specialist of Environmental monitoring instruments and systems </t>
  </si>
  <si>
    <t xml:space="preserve">Specialist of Nondestructive testing instruments and systems </t>
  </si>
  <si>
    <t>Engineering. Chemical technologies and engineering. Chemical technologies</t>
  </si>
  <si>
    <t>Specialist of Chemical technologies of inorganic substances</t>
  </si>
  <si>
    <t>Specialist of Chemical technologies of organic substances</t>
  </si>
  <si>
    <t>Specialist of Technical electrochemistry</t>
  </si>
  <si>
    <t>Specialist of Chemical technologies of refractory non-metallic and silicate materials</t>
  </si>
  <si>
    <t>Specialist of Chemical technology of fuel and carbonaceous materials</t>
  </si>
  <si>
    <t xml:space="preserve">Specialist of Chemical technologies of polymeric and composite material processing </t>
  </si>
  <si>
    <t xml:space="preserve">Specialist of Chemical technologies of high-molecular compounds </t>
  </si>
  <si>
    <t xml:space="preserve">Specialist of Chemical technologies of rare dispersed elements and materials based on them </t>
  </si>
  <si>
    <t>Машинобудування та матеріалообробка. Машинобудування</t>
  </si>
  <si>
    <t>Машинобудування та матеріалообробка. Зварювання</t>
  </si>
  <si>
    <t>Енергетика та енергетичне машинобудування. Теплоенергетика</t>
  </si>
  <si>
    <t xml:space="preserve">Фізичне виховання
</t>
  </si>
  <si>
    <t>Physical education</t>
  </si>
  <si>
    <t xml:space="preserve">Філологія
</t>
  </si>
  <si>
    <t>Philology</t>
  </si>
  <si>
    <t xml:space="preserve">Психологія
</t>
  </si>
  <si>
    <r>
      <t xml:space="preserve">Економічна кібернетика
</t>
    </r>
    <r>
      <rPr>
        <sz val="12"/>
        <color indexed="12"/>
        <rFont val="Times New Roman"/>
        <family val="1"/>
      </rPr>
      <t xml:space="preserve"> </t>
    </r>
  </si>
  <si>
    <t>Economic cybernetics</t>
  </si>
  <si>
    <t xml:space="preserve">Економіка підприємства
</t>
  </si>
  <si>
    <t>Economics of Enterprise</t>
  </si>
  <si>
    <t xml:space="preserve">Управління персоналом та економіка праці 
</t>
  </si>
  <si>
    <t xml:space="preserve">Маркетинг
</t>
  </si>
  <si>
    <t>Finance and credit</t>
  </si>
  <si>
    <t xml:space="preserve">
Фінанси і кредит</t>
  </si>
  <si>
    <t xml:space="preserve">Облік і аудит
</t>
  </si>
  <si>
    <t xml:space="preserve">Менеджмент
</t>
  </si>
  <si>
    <t>Management</t>
  </si>
  <si>
    <r>
      <t xml:space="preserve">Екологія, охорона навколишнього середовища та збалансоване </t>
    </r>
    <r>
      <rPr>
        <sz val="10"/>
        <rFont val="Times New Roman"/>
        <family val="1"/>
      </rPr>
      <t>природокористування</t>
    </r>
    <r>
      <rPr>
        <sz val="10"/>
        <color indexed="8"/>
        <rFont val="Times New Roman"/>
        <family val="1"/>
      </rPr>
      <t xml:space="preserve">*
</t>
    </r>
  </si>
  <si>
    <t>Ecology, Environmental Protection and Conservation of Nature</t>
  </si>
  <si>
    <t>Mechanics</t>
  </si>
  <si>
    <t xml:space="preserve">Механіка
</t>
  </si>
  <si>
    <t>Інженерія. Електроніка. Мікро- та наноелектроніка</t>
  </si>
  <si>
    <t>Інженерія. Електроніка. Електронні пристрої та системи</t>
  </si>
  <si>
    <t>Інженерія. Електроніка. Акустотехніка</t>
  </si>
  <si>
    <t>Інженерія. Радіотехніка, радіоелектронні апарати  та зв’язок. Радіоелектронні апарати</t>
  </si>
  <si>
    <t>Інженерія. Радіотехніка, радіоелектронні апарати  та зв’язок. Телекомунікації</t>
  </si>
  <si>
    <r>
      <t xml:space="preserve">Інженерія. Метрологія, вимірювальна техніка та інформаційно-вимірювальні технології. </t>
    </r>
    <r>
      <rPr>
        <sz val="10"/>
        <color indexed="10"/>
        <rFont val="Times New Roman"/>
        <family val="1"/>
      </rPr>
      <t>Метрологія та інформаційно-вимірювальні технології</t>
    </r>
  </si>
  <si>
    <t>Accounting and audit</t>
  </si>
  <si>
    <t>Radio physics  and electronics</t>
  </si>
  <si>
    <t>Informatics</t>
  </si>
  <si>
    <t xml:space="preserve">Systems programming </t>
  </si>
  <si>
    <t>Software engineering</t>
  </si>
  <si>
    <t>Specialist of  Equipment and technologies of plastic moulding of engineering constructions</t>
  </si>
  <si>
    <t>Heat and power engineering</t>
  </si>
  <si>
    <t xml:space="preserve">Engineering. Mineral mining
Development of minerals. Oil and gas management
</t>
  </si>
  <si>
    <t>Specialist of Oil and gas extraction</t>
  </si>
  <si>
    <t>Engineering. Metallurgy and materials science. Engineering materials science</t>
  </si>
  <si>
    <t xml:space="preserve">Specialist of Applied materials science </t>
  </si>
  <si>
    <t>Engineering. Engineering and metal processing Mechanical engineering and machining. Mechanical Engineering</t>
  </si>
  <si>
    <t>Specialist of Mechanical engineering technology</t>
  </si>
  <si>
    <t>Specialist of Foundry equipment and technologies</t>
  </si>
  <si>
    <t>Engineering. Engineering and metal processing Mechanical engineering and machining. Machine Engineering</t>
  </si>
  <si>
    <r>
      <t xml:space="preserve">Інженерія. Енергетика та енергетичне машинобудування. </t>
    </r>
    <r>
      <rPr>
        <sz val="10"/>
        <color indexed="10"/>
        <rFont val="Times New Roman"/>
        <family val="1"/>
      </rPr>
      <t>Гідроенергетика</t>
    </r>
  </si>
  <si>
    <t xml:space="preserve">Прикладна фізика
</t>
  </si>
  <si>
    <t>Applied physics</t>
  </si>
  <si>
    <t xml:space="preserve">Інформатика
</t>
  </si>
  <si>
    <t xml:space="preserve">Системний аналіз
</t>
  </si>
  <si>
    <t>System analysis</t>
  </si>
  <si>
    <t xml:space="preserve">Біотехнологія
</t>
  </si>
  <si>
    <t>Biotechnologies</t>
  </si>
  <si>
    <t>Bachelor of Philology</t>
  </si>
  <si>
    <t xml:space="preserve">Гуманітарні науки
</t>
  </si>
  <si>
    <t>Humanitarian sciences</t>
  </si>
  <si>
    <t xml:space="preserve">Бакалавр фізичного виховання
</t>
  </si>
  <si>
    <t>Bachelor of Physical education</t>
  </si>
  <si>
    <t xml:space="preserve">Освіта. Фізичне виховання, спорт і здоров’я людини
</t>
  </si>
  <si>
    <t xml:space="preserve">Фізичне виховання*
</t>
  </si>
  <si>
    <r>
      <rPr>
        <b/>
        <sz val="12"/>
        <color indexed="12"/>
        <rFont val="Times New Roman"/>
        <family val="1"/>
      </rPr>
      <t>Economic cybernetics</t>
    </r>
    <r>
      <rPr>
        <sz val="12"/>
        <color indexed="12"/>
        <rFont val="Times New Roman"/>
        <family val="1"/>
      </rPr>
      <t xml:space="preserve"> </t>
    </r>
  </si>
  <si>
    <r>
      <t xml:space="preserve">Економіка та підприємництво </t>
    </r>
    <r>
      <rPr>
        <b/>
        <sz val="12"/>
        <color indexed="12"/>
        <rFont val="Times New Roman"/>
        <family val="1"/>
      </rPr>
      <t>Economics and entrepreneurship</t>
    </r>
  </si>
  <si>
    <r>
      <rPr>
        <b/>
        <sz val="12"/>
        <color indexed="12"/>
        <rFont val="Times New Roman"/>
        <family val="1"/>
      </rPr>
      <t>Economics of enterprise</t>
    </r>
    <r>
      <rPr>
        <sz val="12"/>
        <color indexed="8"/>
        <rFont val="Times New Roman"/>
        <family val="1"/>
      </rPr>
      <t xml:space="preserve"> </t>
    </r>
  </si>
  <si>
    <r>
      <t xml:space="preserve">Соціально-політичні науки
</t>
    </r>
    <r>
      <rPr>
        <b/>
        <sz val="12"/>
        <color indexed="12"/>
        <rFont val="Times New Roman"/>
        <family val="1"/>
      </rPr>
      <t>Socio-political studies</t>
    </r>
  </si>
  <si>
    <r>
      <t xml:space="preserve">Філологія*
</t>
    </r>
    <r>
      <rPr>
        <sz val="12"/>
        <color indexed="12"/>
        <rFont val="Times New Roman"/>
        <family val="1"/>
      </rPr>
      <t>Philology*</t>
    </r>
  </si>
  <si>
    <r>
      <t xml:space="preserve">Гуманітарні науки
</t>
    </r>
    <r>
      <rPr>
        <sz val="12"/>
        <color indexed="12"/>
        <rFont val="Times New Roman"/>
        <family val="1"/>
      </rPr>
      <t>Humanities</t>
    </r>
  </si>
  <si>
    <r>
      <t xml:space="preserve">Фізичне виховання, спорт і здоров’я людини
</t>
    </r>
    <r>
      <rPr>
        <sz val="12"/>
        <color indexed="12"/>
        <rFont val="Times New Roman"/>
        <family val="1"/>
      </rPr>
      <t xml:space="preserve">Physical education, sports and human health </t>
    </r>
  </si>
  <si>
    <r>
      <t xml:space="preserve">Фізичне виховання, спорт і здоров’я людини
</t>
    </r>
    <r>
      <rPr>
        <b/>
        <sz val="12"/>
        <color indexed="12"/>
        <rFont val="Times New Roman"/>
        <family val="1"/>
      </rPr>
      <t xml:space="preserve">Physical education, sports and human health </t>
    </r>
  </si>
  <si>
    <r>
      <t xml:space="preserve">Гуманітарні науки
</t>
    </r>
    <r>
      <rPr>
        <b/>
        <sz val="12"/>
        <color indexed="12"/>
        <rFont val="Times New Roman"/>
        <family val="1"/>
      </rPr>
      <t>Humanities</t>
    </r>
  </si>
  <si>
    <r>
      <t xml:space="preserve">Соціально-політичні науки
</t>
    </r>
    <r>
      <rPr>
        <b/>
        <sz val="12"/>
        <color indexed="12"/>
        <rFont val="Times New Roman"/>
        <family val="1"/>
      </rPr>
      <t>Socio-political studie</t>
    </r>
    <r>
      <rPr>
        <sz val="12"/>
        <color indexed="12"/>
        <rFont val="Times New Roman"/>
        <family val="1"/>
      </rPr>
      <t>s</t>
    </r>
  </si>
  <si>
    <r>
      <t xml:space="preserve">Економіка та підприємництво
</t>
    </r>
    <r>
      <rPr>
        <b/>
        <sz val="12"/>
        <color indexed="12"/>
        <rFont val="Times New Roman"/>
        <family val="1"/>
      </rPr>
      <t>Economics  and entrepreneurship</t>
    </r>
  </si>
  <si>
    <t xml:space="preserve">Marketing </t>
  </si>
  <si>
    <r>
      <t xml:space="preserve">Фінанси і кредит     </t>
    </r>
    <r>
      <rPr>
        <b/>
        <sz val="12"/>
        <color indexed="12"/>
        <rFont val="Times New Roman"/>
        <family val="1"/>
      </rPr>
      <t>Finance and credit</t>
    </r>
  </si>
  <si>
    <r>
      <rPr>
        <b/>
        <sz val="12"/>
        <color indexed="12"/>
        <rFont val="Times New Roman"/>
        <family val="1"/>
      </rPr>
      <t>Finance and credit (by specialized programmes)</t>
    </r>
    <r>
      <rPr>
        <sz val="12"/>
        <color indexed="8"/>
        <rFont val="Times New Roman"/>
        <family val="1"/>
      </rPr>
      <t xml:space="preserve"> </t>
    </r>
  </si>
  <si>
    <r>
      <t xml:space="preserve">Менеджмент і адміністрування </t>
    </r>
    <r>
      <rPr>
        <b/>
        <sz val="12"/>
        <color indexed="12"/>
        <rFont val="Times New Roman"/>
        <family val="1"/>
      </rPr>
      <t>Management and administration</t>
    </r>
  </si>
  <si>
    <r>
      <t xml:space="preserve">Менеджмент  </t>
    </r>
    <r>
      <rPr>
        <b/>
        <sz val="12"/>
        <color indexed="12"/>
        <rFont val="Times New Roman"/>
        <family val="1"/>
      </rPr>
      <t xml:space="preserve">Management </t>
    </r>
  </si>
  <si>
    <r>
      <t xml:space="preserve">Менеджмент організацій і адміністрування (за видами економічної діяльності)      </t>
    </r>
    <r>
      <rPr>
        <b/>
        <sz val="12"/>
        <color indexed="12"/>
        <rFont val="Times New Roman"/>
        <family val="1"/>
      </rPr>
      <t xml:space="preserve">Management of organizations and administration (as per kinds of economic activity) </t>
    </r>
  </si>
  <si>
    <r>
      <t xml:space="preserve">Менеджмент зовнішньоекономічної  діяльності                                            </t>
    </r>
    <r>
      <rPr>
        <b/>
        <sz val="12"/>
        <color indexed="12"/>
        <rFont val="Times New Roman"/>
        <family val="1"/>
      </rPr>
      <t xml:space="preserve">Management of foreign economic activity  </t>
    </r>
  </si>
  <si>
    <r>
      <t xml:space="preserve">Природничі науки </t>
    </r>
    <r>
      <rPr>
        <b/>
        <sz val="12"/>
        <color indexed="12"/>
        <rFont val="Times New Roman"/>
        <family val="1"/>
      </rPr>
      <t>Natural sciences</t>
    </r>
  </si>
  <si>
    <r>
      <t xml:space="preserve">Екологія, охорона навколишнього середовища та збалансоване </t>
    </r>
    <r>
      <rPr>
        <sz val="10"/>
        <rFont val="Times New Roman"/>
        <family val="1"/>
      </rPr>
      <t>природокористування</t>
    </r>
    <r>
      <rPr>
        <sz val="10"/>
        <color indexed="8"/>
        <rFont val="Times New Roman"/>
        <family val="1"/>
      </rPr>
      <t xml:space="preserve">* </t>
    </r>
    <r>
      <rPr>
        <b/>
        <sz val="10"/>
        <color indexed="12"/>
        <rFont val="Times New Roman"/>
        <family val="1"/>
      </rPr>
      <t>Ecology, Environmental Protection and Conservation of Nature</t>
    </r>
  </si>
  <si>
    <r>
      <t xml:space="preserve">Екологія та охорона навколишнього середовища                                              </t>
    </r>
    <r>
      <rPr>
        <b/>
        <sz val="12"/>
        <color indexed="12"/>
        <rFont val="Times New Roman"/>
        <family val="1"/>
      </rPr>
      <t>Ecology and environmental protection*</t>
    </r>
  </si>
  <si>
    <r>
      <t xml:space="preserve">Фізико-математичні науки                 </t>
    </r>
    <r>
      <rPr>
        <b/>
        <sz val="12"/>
        <color indexed="12"/>
        <rFont val="Times New Roman"/>
        <family val="1"/>
      </rPr>
      <t>Physics and mathematics</t>
    </r>
  </si>
  <si>
    <r>
      <t xml:space="preserve">Механіка           </t>
    </r>
    <r>
      <rPr>
        <b/>
        <sz val="12"/>
        <color indexed="12"/>
        <rFont val="Times New Roman"/>
        <family val="1"/>
      </rPr>
      <t>Mechanics</t>
    </r>
  </si>
  <si>
    <r>
      <t xml:space="preserve">Механіка суцільних середовищ         </t>
    </r>
    <r>
      <rPr>
        <b/>
        <sz val="12"/>
        <color indexed="12"/>
        <rFont val="Times New Roman"/>
        <family val="1"/>
      </rPr>
      <t xml:space="preserve">Continuum mechanics </t>
    </r>
  </si>
  <si>
    <r>
      <t xml:space="preserve">Комп’ютерна механіка                         </t>
    </r>
    <r>
      <rPr>
        <b/>
        <sz val="12"/>
        <color indexed="12"/>
        <rFont val="Times New Roman"/>
        <family val="1"/>
      </rPr>
      <t xml:space="preserve">Computer mechanics </t>
    </r>
  </si>
  <si>
    <r>
      <t xml:space="preserve">Прикладна фізика* </t>
    </r>
    <r>
      <rPr>
        <b/>
        <sz val="12"/>
        <color indexed="12"/>
        <rFont val="Times New Roman"/>
        <family val="1"/>
      </rPr>
      <t>Applied physics*</t>
    </r>
  </si>
  <si>
    <r>
      <t xml:space="preserve">Системні науки та кібернетика      </t>
    </r>
    <r>
      <rPr>
        <b/>
        <sz val="12"/>
        <color indexed="12"/>
        <rFont val="Times New Roman"/>
        <family val="1"/>
      </rPr>
      <t>Systems sciences and cybernetics</t>
    </r>
  </si>
  <si>
    <r>
      <t xml:space="preserve">Прикладна математика </t>
    </r>
    <r>
      <rPr>
        <b/>
        <sz val="12"/>
        <color indexed="12"/>
        <rFont val="Times New Roman"/>
        <family val="1"/>
      </rPr>
      <t>Applied mathematics</t>
    </r>
    <r>
      <rPr>
        <sz val="12"/>
        <color indexed="8"/>
        <rFont val="Times New Roman"/>
        <family val="1"/>
      </rPr>
      <t xml:space="preserve">   </t>
    </r>
  </si>
  <si>
    <r>
      <t xml:space="preserve">Прикладна математика                            </t>
    </r>
    <r>
      <rPr>
        <b/>
        <sz val="12"/>
        <color indexed="12"/>
        <rFont val="Times New Roman"/>
        <family val="1"/>
      </rPr>
      <t>Applied mathematics</t>
    </r>
  </si>
  <si>
    <r>
      <t xml:space="preserve">Інформатика* </t>
    </r>
    <r>
      <rPr>
        <b/>
        <sz val="12"/>
        <color indexed="12"/>
        <rFont val="Times New Roman"/>
        <family val="1"/>
      </rPr>
      <t>Informatics*</t>
    </r>
  </si>
  <si>
    <r>
      <t xml:space="preserve">Інформатика                                          </t>
    </r>
    <r>
      <rPr>
        <b/>
        <sz val="12"/>
        <color indexed="12"/>
        <rFont val="Times New Roman"/>
        <family val="1"/>
      </rPr>
      <t>Informatics*</t>
    </r>
  </si>
  <si>
    <r>
      <t xml:space="preserve">Соціальна інформатика                               </t>
    </r>
    <r>
      <rPr>
        <b/>
        <sz val="12"/>
        <color indexed="12"/>
        <rFont val="Times New Roman"/>
        <family val="1"/>
      </rPr>
      <t>Social informatics</t>
    </r>
  </si>
  <si>
    <r>
      <t xml:space="preserve">Системний аналіз   </t>
    </r>
    <r>
      <rPr>
        <b/>
        <sz val="12"/>
        <color indexed="12"/>
        <rFont val="Times New Roman"/>
        <family val="1"/>
      </rPr>
      <t>System analysis</t>
    </r>
  </si>
  <si>
    <r>
      <t xml:space="preserve">Системний аналіз і управління                   </t>
    </r>
    <r>
      <rPr>
        <b/>
        <sz val="12"/>
        <color indexed="12"/>
        <rFont val="Times New Roman"/>
        <family val="1"/>
      </rPr>
      <t>System analysis and management</t>
    </r>
  </si>
  <si>
    <r>
      <t xml:space="preserve">Інформатика та обчислювальна техніка </t>
    </r>
    <r>
      <rPr>
        <b/>
        <sz val="12"/>
        <color indexed="12"/>
        <rFont val="Times New Roman"/>
        <family val="1"/>
      </rPr>
      <t>Informatics and computer sciences</t>
    </r>
  </si>
  <si>
    <r>
      <t xml:space="preserve">Комп’ютерні науки </t>
    </r>
    <r>
      <rPr>
        <b/>
        <sz val="12"/>
        <color indexed="12"/>
        <rFont val="Times New Roman"/>
        <family val="1"/>
      </rPr>
      <t>Computer science</t>
    </r>
  </si>
  <si>
    <t xml:space="preserve">Інформаційні управляючі системи та технології (за галузями)                    </t>
  </si>
  <si>
    <t xml:space="preserve">Information management systems and technologies (by industries) </t>
  </si>
  <si>
    <r>
      <t xml:space="preserve">Інформаційні технології проектування </t>
    </r>
    <r>
      <rPr>
        <b/>
        <sz val="12"/>
        <color indexed="12"/>
        <rFont val="Times New Roman"/>
        <family val="1"/>
      </rPr>
      <t>Information technologies of design</t>
    </r>
  </si>
  <si>
    <t>Artificial intelligence systems</t>
  </si>
  <si>
    <r>
      <t xml:space="preserve">Cистемне проектування                           </t>
    </r>
    <r>
      <rPr>
        <b/>
        <sz val="12"/>
        <color indexed="12"/>
        <rFont val="Times New Roman"/>
        <family val="1"/>
      </rPr>
      <t>System design</t>
    </r>
  </si>
  <si>
    <t>Computer-based environmental and economic monitoring</t>
  </si>
  <si>
    <r>
      <t xml:space="preserve">Комп’ютерна інженерія </t>
    </r>
    <r>
      <rPr>
        <b/>
        <sz val="12"/>
        <color indexed="12"/>
        <rFont val="Times New Roman"/>
        <family val="1"/>
      </rPr>
      <t>Computer engineering</t>
    </r>
  </si>
  <si>
    <t>Computer systems and networks</t>
  </si>
  <si>
    <t>Specialized computer systems</t>
  </si>
  <si>
    <r>
      <t xml:space="preserve">Програмна інженерія </t>
    </r>
    <r>
      <rPr>
        <b/>
        <sz val="12"/>
        <color indexed="12"/>
        <rFont val="Times New Roman"/>
        <family val="1"/>
      </rPr>
      <t>Software engineering</t>
    </r>
  </si>
  <si>
    <t>System software</t>
  </si>
  <si>
    <r>
      <t xml:space="preserve">Автоматика та управління </t>
    </r>
    <r>
      <rPr>
        <b/>
        <sz val="12"/>
        <color indexed="12"/>
        <rFont val="Times New Roman"/>
        <family val="1"/>
      </rPr>
      <t>Automation and management</t>
    </r>
  </si>
  <si>
    <r>
      <t xml:space="preserve">Системна інженерія </t>
    </r>
    <r>
      <rPr>
        <b/>
        <sz val="12"/>
        <color indexed="12"/>
        <rFont val="Times New Roman"/>
        <family val="1"/>
      </rPr>
      <t>System engineering</t>
    </r>
  </si>
  <si>
    <r>
      <t xml:space="preserve">Комп’ютеризовані системи управління та автоматика                                         </t>
    </r>
    <r>
      <rPr>
        <b/>
        <sz val="12"/>
        <color indexed="12"/>
        <rFont val="Times New Roman"/>
        <family val="1"/>
      </rPr>
      <t>Computerized management systems and automation</t>
    </r>
  </si>
  <si>
    <r>
      <t xml:space="preserve">Автоматизація та комп’ютерно-інтегровані технології           </t>
    </r>
    <r>
      <rPr>
        <b/>
        <sz val="12"/>
        <color indexed="12"/>
        <rFont val="Times New Roman"/>
        <family val="1"/>
      </rPr>
      <t>Automation and computer-integrated technologies</t>
    </r>
  </si>
  <si>
    <r>
      <t xml:space="preserve">Автоматизоване управління технологічними процесами                                                  </t>
    </r>
    <r>
      <rPr>
        <b/>
        <sz val="12"/>
        <color indexed="12"/>
        <rFont val="Times New Roman"/>
        <family val="1"/>
      </rPr>
      <t>Automated management of technological processes</t>
    </r>
  </si>
  <si>
    <t>Computer-integrated technological processes of production</t>
  </si>
  <si>
    <t>Mineral mining</t>
  </si>
  <si>
    <r>
      <t xml:space="preserve">Нафтогазова справа     </t>
    </r>
    <r>
      <rPr>
        <b/>
        <sz val="12"/>
        <color indexed="12"/>
        <rFont val="Times New Roman"/>
        <family val="1"/>
      </rPr>
      <t>Oil and gas managemen</t>
    </r>
    <r>
      <rPr>
        <sz val="12"/>
        <color indexed="8"/>
        <rFont val="Times New Roman"/>
        <family val="1"/>
      </rPr>
      <t>t</t>
    </r>
  </si>
  <si>
    <t>Oil and gas extraction</t>
  </si>
  <si>
    <r>
      <t xml:space="preserve">Металургія та матеріалознавство </t>
    </r>
    <r>
      <rPr>
        <b/>
        <sz val="12"/>
        <color indexed="12"/>
        <rFont val="Times New Roman"/>
        <family val="1"/>
      </rPr>
      <t>Metallurgy and materials science</t>
    </r>
  </si>
  <si>
    <r>
      <t xml:space="preserve">Інженерне матеріалознавство </t>
    </r>
    <r>
      <rPr>
        <b/>
        <sz val="12"/>
        <color indexed="12"/>
        <rFont val="Times New Roman"/>
        <family val="1"/>
      </rPr>
      <t>Engineering materials science</t>
    </r>
  </si>
  <si>
    <r>
      <t xml:space="preserve">Прикладне матеріалознавство                     </t>
    </r>
    <r>
      <rPr>
        <b/>
        <sz val="12"/>
        <color indexed="12"/>
        <rFont val="Times New Roman"/>
        <family val="1"/>
      </rPr>
      <t xml:space="preserve">Applied materials science </t>
    </r>
  </si>
  <si>
    <t xml:space="preserve">Physical materials science </t>
  </si>
  <si>
    <r>
      <t xml:space="preserve">Машинобудування та матеріалообробка </t>
    </r>
    <r>
      <rPr>
        <b/>
        <sz val="12"/>
        <color indexed="12"/>
        <rFont val="Times New Roman"/>
        <family val="1"/>
      </rPr>
      <t xml:space="preserve">Engineering and metal processing </t>
    </r>
  </si>
  <si>
    <r>
      <t xml:space="preserve">Інженерна механіка </t>
    </r>
    <r>
      <rPr>
        <b/>
        <sz val="12"/>
        <color indexed="12"/>
        <rFont val="Times New Roman"/>
        <family val="1"/>
      </rPr>
      <t>Mechanical Engineering</t>
    </r>
  </si>
  <si>
    <r>
      <t xml:space="preserve">Технології машинобудування                  </t>
    </r>
    <r>
      <rPr>
        <b/>
        <sz val="12"/>
        <color indexed="12"/>
        <rFont val="Times New Roman"/>
        <family val="1"/>
      </rPr>
      <t>Mechanical engineering technology</t>
    </r>
  </si>
  <si>
    <r>
      <t xml:space="preserve">Обладнання та технології ливарного виробництва                                               </t>
    </r>
    <r>
      <rPr>
        <b/>
        <sz val="12"/>
        <color indexed="12"/>
        <rFont val="Times New Roman"/>
        <family val="1"/>
      </rPr>
      <t>Foundry equipment and technologies</t>
    </r>
  </si>
  <si>
    <r>
      <t xml:space="preserve">Обладнання та технології пластичного формування конструкцій машинобудування </t>
    </r>
    <r>
      <rPr>
        <b/>
        <sz val="12"/>
        <color indexed="12"/>
        <rFont val="Times New Roman"/>
        <family val="1"/>
      </rPr>
      <t>Equipment and technologies of plastic moulding of engineering constructions</t>
    </r>
  </si>
  <si>
    <r>
      <t xml:space="preserve">Гідравлічні машини, гідроприводи та гідропневмоавтоматика                             </t>
    </r>
    <r>
      <rPr>
        <b/>
        <sz val="12"/>
        <color indexed="12"/>
        <rFont val="Times New Roman"/>
        <family val="1"/>
      </rPr>
      <t>Hydraulic machines, hydraulic drives and hydraulic and pneumatic automation</t>
    </r>
  </si>
  <si>
    <r>
      <t xml:space="preserve">Машинобудування </t>
    </r>
    <r>
      <rPr>
        <b/>
        <sz val="12"/>
        <color indexed="12"/>
        <rFont val="Times New Roman"/>
        <family val="1"/>
      </rPr>
      <t>Machine Engineering</t>
    </r>
  </si>
  <si>
    <t xml:space="preserve">Metal-cutting machines and systems </t>
  </si>
  <si>
    <t>Tool production</t>
  </si>
  <si>
    <t xml:space="preserve">Internal-combustion engines  </t>
  </si>
  <si>
    <t>Wheeled and caterpillar vehicles</t>
  </si>
  <si>
    <t xml:space="preserve">Lifting and transport, road-building, construction, melioration machines and equipment </t>
  </si>
  <si>
    <t xml:space="preserve">Machines and mechanisms of oil and gas fields </t>
  </si>
  <si>
    <t xml:space="preserve">Equipment of food processing industry </t>
  </si>
  <si>
    <t>Equipment of chemical production and building material plants</t>
  </si>
  <si>
    <r>
      <t xml:space="preserve">Зварювання           </t>
    </r>
    <r>
      <rPr>
        <b/>
        <sz val="12"/>
        <color indexed="12"/>
        <rFont val="Times New Roman"/>
        <family val="1"/>
      </rPr>
      <t>Welding</t>
    </r>
  </si>
  <si>
    <t>Welding technologies and equipment</t>
  </si>
  <si>
    <r>
      <t xml:space="preserve">Енергетика та енергетичне машинобудування </t>
    </r>
    <r>
      <rPr>
        <sz val="12"/>
        <color indexed="12"/>
        <rFont val="Times New Roman"/>
        <family val="1"/>
      </rPr>
      <t>Power engineering and power mechanical engineering</t>
    </r>
  </si>
  <si>
    <t>Thermal physics</t>
  </si>
  <si>
    <r>
      <t xml:space="preserve">Теплоенергетика       </t>
    </r>
    <r>
      <rPr>
        <b/>
        <sz val="12"/>
        <color indexed="12"/>
        <rFont val="Times New Roman"/>
        <family val="1"/>
      </rPr>
      <t>Heat and power engineering</t>
    </r>
  </si>
  <si>
    <t>Energy management</t>
  </si>
  <si>
    <t>Hydropower engineering</t>
  </si>
  <si>
    <r>
      <t xml:space="preserve">Енергомашинобудування </t>
    </r>
    <r>
      <rPr>
        <b/>
        <sz val="11"/>
        <color indexed="12"/>
        <rFont val="Times New Roman"/>
        <family val="1"/>
      </rPr>
      <t>Energy Machine Engineering</t>
    </r>
  </si>
  <si>
    <r>
      <t xml:space="preserve">Котли і реактори                                                </t>
    </r>
    <r>
      <rPr>
        <b/>
        <sz val="12"/>
        <color indexed="12"/>
        <rFont val="Times New Roman"/>
        <family val="1"/>
      </rPr>
      <t>Boilers and reactors</t>
    </r>
  </si>
  <si>
    <r>
      <t xml:space="preserve">Турбіни                                                    </t>
    </r>
    <r>
      <rPr>
        <b/>
        <sz val="12"/>
        <color indexed="12"/>
        <rFont val="Times New Roman"/>
        <family val="1"/>
      </rPr>
      <t>Turbines</t>
    </r>
    <r>
      <rPr>
        <sz val="12"/>
        <rFont val="Times New Roman"/>
        <family val="1"/>
      </rPr>
      <t xml:space="preserve"> </t>
    </r>
  </si>
  <si>
    <t>Cryogenic equipment and technologies</t>
  </si>
  <si>
    <r>
      <t xml:space="preserve">Електротехніка та електромеханіка </t>
    </r>
    <r>
      <rPr>
        <b/>
        <sz val="12"/>
        <color indexed="12"/>
        <rFont val="Times New Roman"/>
        <family val="1"/>
      </rPr>
      <t>Electrical engineering and electromechanics</t>
    </r>
  </si>
  <si>
    <r>
      <t xml:space="preserve">Електротехніка та електротехнології </t>
    </r>
    <r>
      <rPr>
        <b/>
        <sz val="12"/>
        <color indexed="12"/>
        <rFont val="Times New Roman"/>
        <family val="1"/>
      </rPr>
      <t>Electrical Engineering and Electrotechnics</t>
    </r>
  </si>
  <si>
    <t>Electric power stations</t>
  </si>
  <si>
    <r>
      <t xml:space="preserve">Електричні системи і мережі                      </t>
    </r>
    <r>
      <rPr>
        <b/>
        <sz val="12"/>
        <color indexed="12"/>
        <rFont val="Times New Roman"/>
        <family val="1"/>
      </rPr>
      <t>Electric systems and networks</t>
    </r>
  </si>
  <si>
    <t>High voltage technologies and electrophysics</t>
  </si>
  <si>
    <r>
      <t xml:space="preserve">Системи управління виробництвом і розподілом електроенергії                      </t>
    </r>
    <r>
      <rPr>
        <b/>
        <sz val="12"/>
        <color indexed="12"/>
        <rFont val="Times New Roman"/>
        <family val="1"/>
      </rPr>
      <t xml:space="preserve">Electric power generation and distribution management systems </t>
    </r>
  </si>
  <si>
    <t>Alternative and renewable sources of energy</t>
  </si>
  <si>
    <r>
      <t xml:space="preserve">Електромеханіка  </t>
    </r>
    <r>
      <rPr>
        <b/>
        <sz val="12"/>
        <color indexed="12"/>
        <rFont val="Times New Roman"/>
        <family val="1"/>
      </rPr>
      <t>Electromechanics</t>
    </r>
  </si>
  <si>
    <r>
      <t xml:space="preserve">Електричні машини і апарати                  </t>
    </r>
    <r>
      <rPr>
        <b/>
        <sz val="12"/>
        <color indexed="12"/>
        <rFont val="Times New Roman"/>
        <family val="1"/>
      </rPr>
      <t>Electric machines and apparatus</t>
    </r>
  </si>
  <si>
    <r>
      <t xml:space="preserve">Електричні системи і комплекси транспортних засобів                                                       </t>
    </r>
    <r>
      <rPr>
        <b/>
        <sz val="12"/>
        <color indexed="12"/>
        <rFont val="Times New Roman"/>
        <family val="1"/>
      </rPr>
      <t>Electrical systems and complexes of vehicles</t>
    </r>
  </si>
  <si>
    <r>
      <t xml:space="preserve">Електричний транспорт                           </t>
    </r>
    <r>
      <rPr>
        <b/>
        <sz val="12"/>
        <color indexed="12"/>
        <rFont val="Times New Roman"/>
        <family val="1"/>
      </rPr>
      <t xml:space="preserve">Electric-powered transport </t>
    </r>
  </si>
  <si>
    <t xml:space="preserve">Electromechanical automation systems and electrical drive </t>
  </si>
  <si>
    <t>Household appliances</t>
  </si>
  <si>
    <r>
      <t xml:space="preserve">Електроніка </t>
    </r>
    <r>
      <rPr>
        <b/>
        <sz val="12"/>
        <color indexed="12"/>
        <rFont val="Times New Roman"/>
        <family val="1"/>
      </rPr>
      <t>Electronics</t>
    </r>
  </si>
  <si>
    <r>
      <t xml:space="preserve">Мікро- та наноелектроніка     </t>
    </r>
    <r>
      <rPr>
        <b/>
        <sz val="12"/>
        <color indexed="12"/>
        <rFont val="Times New Roman"/>
        <family val="1"/>
      </rPr>
      <t>Micro- and Nanoelectronics</t>
    </r>
  </si>
  <si>
    <t>Micro- and nanoelectronic instruments and devises</t>
  </si>
  <si>
    <t xml:space="preserve">Physics and  biomedical electronics </t>
  </si>
  <si>
    <r>
      <t xml:space="preserve">Електронні пристрої та системи                  </t>
    </r>
    <r>
      <rPr>
        <b/>
        <sz val="12"/>
        <color indexed="12"/>
        <rFont val="Times New Roman"/>
        <family val="1"/>
      </rPr>
      <t>Electronic devices and systems</t>
    </r>
  </si>
  <si>
    <r>
      <t xml:space="preserve">Електронні системи                                  </t>
    </r>
    <r>
      <rPr>
        <b/>
        <sz val="12"/>
        <color indexed="12"/>
        <rFont val="Times New Roman"/>
        <family val="1"/>
      </rPr>
      <t>Electronic systems</t>
    </r>
  </si>
  <si>
    <t>Audio-, video- and cinematographic engineering</t>
  </si>
  <si>
    <r>
      <t xml:space="preserve">Радіотехніка, радіоелектронні апарати  та зв’язок </t>
    </r>
    <r>
      <rPr>
        <b/>
        <sz val="12"/>
        <color indexed="12"/>
        <rFont val="Times New Roman"/>
        <family val="1"/>
      </rPr>
      <t>Radioengineering, radioelectronic technologies and communications</t>
    </r>
  </si>
  <si>
    <t>Radioelectronic devices</t>
  </si>
  <si>
    <t>Biotechnical and medical devices and systems</t>
  </si>
  <si>
    <t xml:space="preserve">Telecommunication systems and networks </t>
  </si>
  <si>
    <r>
      <t xml:space="preserve">Метрологія, вимірювальна техніка та інформаційно-вимірювальні технології        </t>
    </r>
    <r>
      <rPr>
        <b/>
        <sz val="12"/>
        <color indexed="12"/>
        <rFont val="Times New Roman"/>
        <family val="1"/>
      </rPr>
      <t>Metrology, measuring techniques and information and measuring technologies</t>
    </r>
  </si>
  <si>
    <t>спеціаліст Обладнання хімічних виробництв і підприємств будівельних матеріалів</t>
  </si>
  <si>
    <t>спеціаліст Технологій та устаткування зварювання</t>
  </si>
  <si>
    <t xml:space="preserve">спеціаліст Теплоенергетики </t>
  </si>
  <si>
    <t>спеціаліст Теплофізики</t>
  </si>
  <si>
    <t>спеціаліст Енергетичного менеджменту</t>
  </si>
  <si>
    <t>спеціаліст Гідроенергетики</t>
  </si>
  <si>
    <t>спеціаліст Котлів і реакторів</t>
  </si>
  <si>
    <t>спеціаліст Турбін</t>
  </si>
  <si>
    <t>спеціаліст Кріогенної техніки і технологій</t>
  </si>
  <si>
    <t>спеціаліст Електричних станцій</t>
  </si>
  <si>
    <t>спеціаліст Електричних систем і мереж</t>
  </si>
  <si>
    <t>спеціаліст Техніки та електрофізики високих напруг</t>
  </si>
  <si>
    <t>спеціаліст Систем управління виробництвом і розподілом електроенергії</t>
  </si>
  <si>
    <t>спеціаліст Нетрадиційних та відновлюваних джерел енергії</t>
  </si>
  <si>
    <t>спеціаліст Енергетичногой менеджменту</t>
  </si>
  <si>
    <t>спеціаліст Електричних машин і апаратів</t>
  </si>
  <si>
    <t>спеціаліст Електричногой транспорту</t>
  </si>
  <si>
    <t>спеціаліст Електромеханічних систем автоматизації та електроприводу</t>
  </si>
  <si>
    <t>спеціаліст Електропобутової техніки</t>
  </si>
  <si>
    <t>спеціаліст Мікро- та наноелектронних приладів і пристроів</t>
  </si>
  <si>
    <t>спеціаліст Фізичної та біомедичної електроніки</t>
  </si>
  <si>
    <t>спеціаліст Електронних систем</t>
  </si>
  <si>
    <t>спеціаліст Аудіо-, відео- та кінотехніки</t>
  </si>
  <si>
    <t>спеціаліст Біотехнічних та медичних апаратів і систем</t>
  </si>
  <si>
    <t>спеціаліст Телекомунікаційних систем та мереж</t>
  </si>
  <si>
    <t>спеціаліст Метрології та вимірювальної техніки</t>
  </si>
  <si>
    <t>спеціаліст Інформаційних вимірювальніих систем</t>
  </si>
  <si>
    <t>спеціаліст Приладів і систем екологічного моніторингу</t>
  </si>
  <si>
    <t>спеціаліст Приладів і систем неруйнівного контролю</t>
  </si>
  <si>
    <t>спеціаліст Хімічних технологій неорганічних речовин</t>
  </si>
  <si>
    <t>спеціаліст Хімічних технологій органічних речовин</t>
  </si>
  <si>
    <t>спеціаліст Технічної електрохімії</t>
  </si>
  <si>
    <t>спеціаліст Хімічних технологій тугоплавких неметалевих і силікатних матеріалів</t>
  </si>
  <si>
    <t>спеціаліст Хімічних технологій палива та вуглецевих матеріалів</t>
  </si>
  <si>
    <t>спеціаліст Хімічних технологій переробки полімерних та композиційних матеріалів</t>
  </si>
  <si>
    <t>спеціаліст Хімічних технологій високомолекулярних сполук</t>
  </si>
  <si>
    <t>спеціаліст Хімічних технологій рідкісних розсіяних елементів та матеріалів на їх основі</t>
  </si>
  <si>
    <t>спеціаліст Хімічних технологій харчових добавок та косметичних засобів</t>
  </si>
  <si>
    <t>спеціаліст Промислової біотехнології</t>
  </si>
  <si>
    <t>спеціаліст Фармацевтичної біотехнології</t>
  </si>
  <si>
    <t>спеціаліст Технологій жирів і жирозамінників</t>
  </si>
  <si>
    <t>спеціаліст Технологій продуктів бродіння і виноробства</t>
  </si>
  <si>
    <t>спеціаліст Локомотивів та локомотивного господарства</t>
  </si>
  <si>
    <t>спеціаліст Автомобілів та автомобільного господарства</t>
  </si>
  <si>
    <t>спеціаліст Якості, стандартизації та сертифікації</t>
  </si>
  <si>
    <t>спеціаліст Інтелектуальної власністі</t>
  </si>
  <si>
    <t>спеціаліст Управління проектами</t>
  </si>
  <si>
    <t>Physical education*</t>
  </si>
  <si>
    <t>Спеціаліст фізичного виховання</t>
  </si>
  <si>
    <t>Спеціаліст (назва спеціальності)</t>
  </si>
  <si>
    <t>Спеціаліст Прикладної лінгвістики</t>
  </si>
  <si>
    <t>Спеціаліст Перекладу</t>
  </si>
  <si>
    <t>Спеціаліст Соціології (за видами діяльності)</t>
  </si>
  <si>
    <t>Спеціаліст Психології</t>
  </si>
  <si>
    <t>Спеціаліст Економічної кібернетики</t>
  </si>
  <si>
    <t>Спеціаліст Економіки підприємства (за видами економічної діяльності)</t>
  </si>
  <si>
    <t xml:space="preserve">Спеціаліст Управління персоналом та економіки праці </t>
  </si>
  <si>
    <t>спеціаліст Маркетингу</t>
  </si>
  <si>
    <t>спеціаліст Фінансів і кредиту (за спеціалізованими програмами)</t>
  </si>
  <si>
    <t>спеціаліст Оподаткування</t>
  </si>
  <si>
    <t>спеціаліст Обліку і аудиту</t>
  </si>
  <si>
    <t>спеціаліст Менеджменту організацій і адміністрування (за видами економічної діяльності)</t>
  </si>
  <si>
    <t>спеціаліст Менеджменту зовнішньоекономічної діяльності</t>
  </si>
  <si>
    <t>спеціаліст Екології та охорона навколишнього середовища</t>
  </si>
  <si>
    <t>спеціаліст Механіки суцільних середовищ</t>
  </si>
  <si>
    <t>спеціаліст Комп’ютерної механіки</t>
  </si>
  <si>
    <t>спеціаліст радіофізики і електроніки</t>
  </si>
  <si>
    <t>спеціаліст Прикладної математики</t>
  </si>
  <si>
    <t>спеціаліст Інформатики</t>
  </si>
  <si>
    <t>спеціаліст Соціальної інформатики</t>
  </si>
  <si>
    <t>спеціаліст Системного аналізу і управління</t>
  </si>
  <si>
    <t>спеціаліст Інформаційних управляючих систем та технологій (за галузями)</t>
  </si>
  <si>
    <t>спеціаліст Інформаційних технологій проектування</t>
  </si>
  <si>
    <t>спеціаліст Cистемного проектування</t>
  </si>
  <si>
    <t>спеціаліст Систем штучного інтелекту</t>
  </si>
  <si>
    <t>спеціаліст Комп’ютерного еколого-економічного моніторингу</t>
  </si>
  <si>
    <t>спеціаліст Комп’ютерних систем та мереж</t>
  </si>
  <si>
    <t>спеціаліст Системного програмування</t>
  </si>
  <si>
    <t>спеціаліст Спеціалізованих комп’ютерних систем</t>
  </si>
  <si>
    <t>спеціаліст Програмного забезпечення систем</t>
  </si>
  <si>
    <t>спеціаліст Інженерії програмного забезпечення</t>
  </si>
  <si>
    <t>спеціаліст Комп’ютеризованих систем управління та автоматика</t>
  </si>
  <si>
    <t>спеціаліст Автоматизованого управління технологічними процесами</t>
  </si>
  <si>
    <t>спеціаліст Комп’ютерно-інтегрованих технологічних процесів і виробництва</t>
  </si>
  <si>
    <t>спеціаліст Видобування нафти і газу</t>
  </si>
  <si>
    <t>спеціаліст Прикладного матеріалознавства</t>
  </si>
  <si>
    <t>спеціаліст Фізичного матеріалознавства</t>
  </si>
  <si>
    <t>спеціаліст Технологій машинобудування</t>
  </si>
  <si>
    <t>спеціаліст Обладнання та технологій ливарного виробництва</t>
  </si>
  <si>
    <t>спеціаліст Обладнання та технологій пластичного формування конструкцій машинобудування</t>
  </si>
  <si>
    <t>спеціаліст Гідравлічних машин, гідроприводів та гідропневмоавтоматики</t>
  </si>
  <si>
    <t>спеціаліст Озброєння та військової техніки</t>
  </si>
  <si>
    <t>спеціаліст Металорізальних верстатів та систем</t>
  </si>
  <si>
    <t>спеціаліст Інструментального виробництва</t>
  </si>
  <si>
    <t>спеціаліст Двигунів внутрішнього згорання</t>
  </si>
  <si>
    <t>спеціаліст Коліснихі та гусеничнихі транспортних засобів</t>
  </si>
  <si>
    <t>спеціаліст Підйомно-транспортних, дорожних, будівельнихі, меліоративних машин і обладнання</t>
  </si>
  <si>
    <t>спеціаліст Машин і механізмів нафтогазових промислів</t>
  </si>
  <si>
    <t>спеціаліст Обладнання переробних і харчових виробництв</t>
  </si>
  <si>
    <t>Інтелектуальних комп’ютерних систем</t>
  </si>
  <si>
    <t xml:space="preserve"> Intellectual computer systems </t>
  </si>
  <si>
    <t>КІТ</t>
  </si>
  <si>
    <t>Обчислювальної техніки та програмування</t>
  </si>
  <si>
    <t xml:space="preserve"> Computer equipment and programming </t>
  </si>
  <si>
    <t>Систем інформації</t>
  </si>
  <si>
    <t xml:space="preserve"> Information systems</t>
  </si>
  <si>
    <t xml:space="preserve"> Informatics and intellectual property </t>
  </si>
  <si>
    <t>МТ</t>
  </si>
  <si>
    <t>Обробки металів тиском</t>
  </si>
  <si>
    <t xml:space="preserve"> Metal forming </t>
  </si>
  <si>
    <t>Ливарного виробництва</t>
  </si>
  <si>
    <t xml:space="preserve"> Foundry </t>
  </si>
  <si>
    <t>Матеріалознавства</t>
  </si>
  <si>
    <t xml:space="preserve"> Material science </t>
  </si>
  <si>
    <t>Охорони праці та навколишнього середовища</t>
  </si>
  <si>
    <t xml:space="preserve"> Labour safety and environmental protection </t>
  </si>
  <si>
    <t xml:space="preserve"> Welding</t>
  </si>
  <si>
    <t>МФО</t>
  </si>
  <si>
    <t>Природничих наук</t>
  </si>
  <si>
    <t xml:space="preserve"> Natural sciences </t>
  </si>
  <si>
    <t>Гуманітарних наук</t>
  </si>
  <si>
    <t xml:space="preserve"> Humanities </t>
  </si>
  <si>
    <t>Соціально-економічних наук</t>
  </si>
  <si>
    <t xml:space="preserve"> Social and economic sciences </t>
  </si>
  <si>
    <t>Центр підготовки іноземних громадян</t>
  </si>
  <si>
    <t>МШ</t>
  </si>
  <si>
    <t>Технологїя машинобудування та металорізальних верстат</t>
  </si>
  <si>
    <t xml:space="preserve"> Integrated engineering technologies </t>
  </si>
  <si>
    <t>Деталів машин та прикладної механіки</t>
  </si>
  <si>
    <t xml:space="preserve"> Machine parts and applied mechanics </t>
  </si>
  <si>
    <t>Taxation</t>
  </si>
  <si>
    <t>Specialist of Taxation</t>
  </si>
  <si>
    <r>
      <t xml:space="preserve">Менеджмент і адміністрування
</t>
    </r>
    <r>
      <rPr>
        <sz val="12"/>
        <color indexed="12"/>
        <rFont val="Times New Roman"/>
        <family val="1"/>
      </rPr>
      <t>Management and administration</t>
    </r>
  </si>
  <si>
    <r>
      <t xml:space="preserve">Природничі науки
</t>
    </r>
    <r>
      <rPr>
        <sz val="12"/>
        <color indexed="12"/>
        <rFont val="Times New Roman"/>
        <family val="1"/>
      </rPr>
      <t>Natural sciences</t>
    </r>
  </si>
  <si>
    <r>
      <t xml:space="preserve">Фізико-математичні науки
</t>
    </r>
    <r>
      <rPr>
        <sz val="12"/>
        <color indexed="12"/>
        <rFont val="Times New Roman"/>
        <family val="1"/>
      </rPr>
      <t>Physics and mathematics</t>
    </r>
  </si>
  <si>
    <r>
      <t xml:space="preserve">Системні науки та кібернетика
</t>
    </r>
    <r>
      <rPr>
        <sz val="12"/>
        <color indexed="12"/>
        <rFont val="Times New Roman"/>
        <family val="1"/>
      </rPr>
      <t>Systems sciences and cybernetics</t>
    </r>
  </si>
  <si>
    <r>
      <t xml:space="preserve">Природничі науки  </t>
    </r>
    <r>
      <rPr>
        <b/>
        <sz val="12"/>
        <color indexed="12"/>
        <rFont val="Times New Roman"/>
        <family val="1"/>
      </rPr>
      <t xml:space="preserve"> Natural sciences</t>
    </r>
  </si>
  <si>
    <r>
      <t xml:space="preserve">Соціальні науки, бізнес і право     </t>
    </r>
    <r>
      <rPr>
        <b/>
        <sz val="12"/>
        <color indexed="12"/>
        <rFont val="Times New Roman"/>
        <family val="1"/>
      </rPr>
      <t>Social studies, business and law</t>
    </r>
  </si>
  <si>
    <r>
      <t xml:space="preserve">Освіта
 </t>
    </r>
    <r>
      <rPr>
        <b/>
        <sz val="12"/>
        <color indexed="12"/>
        <rFont val="Arial Cyr"/>
        <family val="0"/>
      </rPr>
      <t>Education</t>
    </r>
  </si>
  <si>
    <r>
      <t xml:space="preserve">Гуманітарні науки та мистецтво
</t>
    </r>
    <r>
      <rPr>
        <b/>
        <sz val="12"/>
        <color indexed="12"/>
        <rFont val="Times New Roman"/>
        <family val="1"/>
      </rPr>
      <t>Humanities and Arts</t>
    </r>
  </si>
  <si>
    <r>
      <t xml:space="preserve">Прикладна математика
</t>
    </r>
    <r>
      <rPr>
        <sz val="12"/>
        <color indexed="12"/>
        <rFont val="Times New Roman"/>
        <family val="1"/>
      </rPr>
      <t>Applied mathematics</t>
    </r>
  </si>
  <si>
    <r>
      <t xml:space="preserve">Інженерія    </t>
    </r>
    <r>
      <rPr>
        <b/>
        <sz val="14"/>
        <color indexed="10"/>
        <rFont val="Times New Roman"/>
        <family val="1"/>
      </rPr>
      <t xml:space="preserve"> Engineering</t>
    </r>
  </si>
  <si>
    <t xml:space="preserve">Master of  Turbines </t>
  </si>
  <si>
    <t>Master of  Cryogenic equipment and technologies</t>
  </si>
  <si>
    <t>Master of  Electric power stations</t>
  </si>
  <si>
    <t>Master of  Electric systems and networks</t>
  </si>
  <si>
    <t>Master of  High voltage technologies and electrophysics</t>
  </si>
  <si>
    <t xml:space="preserve">Master of  Electric power generation and distribution management systems </t>
  </si>
  <si>
    <t>Master of  Alternative and renewable sources of energy</t>
  </si>
  <si>
    <t>Master of  Electric machines and apparatus</t>
  </si>
  <si>
    <t>Master of  Electrical systems and complexes of vehicles</t>
  </si>
  <si>
    <t xml:space="preserve">Master of  Electric-powered transport </t>
  </si>
  <si>
    <t xml:space="preserve">Master of  Electromechanical automation systems and electrical drive </t>
  </si>
  <si>
    <t>Менеджмент організацій і адміністрування (за видами економічної діяльності)</t>
  </si>
  <si>
    <t>Менеджмент інноваційної діяльності</t>
  </si>
  <si>
    <t>Соціальні науки, бізнес і право. Менеджмент і адміністрування. Менеджмент</t>
  </si>
  <si>
    <t>Соціальні науки, бізнес і право. Економіка та підприємництво. Маркетинг</t>
  </si>
  <si>
    <t xml:space="preserve">Master of Management of innovative economic activity </t>
  </si>
  <si>
    <t>Master of Innovation management</t>
  </si>
  <si>
    <t>Master of Consolidated information</t>
  </si>
  <si>
    <t xml:space="preserve">Master of  Administrative management </t>
  </si>
  <si>
    <t xml:space="preserve">Master of  Higher school pedagogy </t>
  </si>
  <si>
    <t xml:space="preserve">Master of  Physical education </t>
  </si>
  <si>
    <t xml:space="preserve">Master of Sociology (per kinds of activity) </t>
  </si>
  <si>
    <t>Master of Psychology</t>
  </si>
  <si>
    <t xml:space="preserve">Master of   Economic cybernetics </t>
  </si>
  <si>
    <t xml:space="preserve">Specialist of Metal-cutting machines and systems </t>
  </si>
  <si>
    <t>Specialist of Tool production</t>
  </si>
  <si>
    <t xml:space="preserve">Specialist of Internal-combustion engines  </t>
  </si>
  <si>
    <t>Specialist of Wheeled and caterpillar vehicles</t>
  </si>
  <si>
    <t xml:space="preserve">Specialist of Lifting and transport, road-building, construction, melioration machines and equipment </t>
  </si>
  <si>
    <t xml:space="preserve">Specialist of Machines and mechanisms of oil and gas fields </t>
  </si>
  <si>
    <t xml:space="preserve">Specialist of Equipment of food processing industry </t>
  </si>
  <si>
    <t>Specialist of Equipment of chemical production and building material plants</t>
  </si>
  <si>
    <t>Магістр Соціології (за видами діяльності)</t>
  </si>
  <si>
    <t>Магістр Психології</t>
  </si>
  <si>
    <t xml:space="preserve">Комп’ютерні науки
</t>
  </si>
  <si>
    <t>Computer science</t>
  </si>
  <si>
    <t>Комп’ютерна інженерія</t>
  </si>
  <si>
    <t>6.050102</t>
  </si>
  <si>
    <t>Комп’ютерні системи та мережі</t>
  </si>
  <si>
    <t>Системне програмування</t>
  </si>
  <si>
    <t>Спеціалізовані комп’ютерні системи</t>
  </si>
  <si>
    <t>Програмна інженерія</t>
  </si>
  <si>
    <t>6.050103</t>
  </si>
  <si>
    <t>Програмне забезпечення систем</t>
  </si>
  <si>
    <t>Інженерія програмного забезпечення</t>
  </si>
  <si>
    <t>7.05010302</t>
  </si>
  <si>
    <t>Системна інженерія</t>
  </si>
  <si>
    <t>6.050201</t>
  </si>
  <si>
    <t>Комп’ютеризовані системи управління та автоматика</t>
  </si>
  <si>
    <t>Автоматизація та комп’ютерно-інтегровані технології</t>
  </si>
  <si>
    <t>6.050202</t>
  </si>
  <si>
    <t>Автоматизоване управління технологічними процесами</t>
  </si>
  <si>
    <t>Комп’ютерно-інтегровані технологічні процеси і виробництва</t>
  </si>
  <si>
    <t>Нафтогазова справа</t>
  </si>
  <si>
    <t>6.050304</t>
  </si>
  <si>
    <t>Видобування нафти і газу</t>
  </si>
  <si>
    <t>Інженерне матеріалознавство</t>
  </si>
  <si>
    <t>6.050403</t>
  </si>
  <si>
    <t>Прикладне матеріалознавство</t>
  </si>
  <si>
    <t>Фізичне матеріалознавство</t>
  </si>
  <si>
    <t>Інженерна механіка</t>
  </si>
  <si>
    <t>Технології машинобудування</t>
  </si>
  <si>
    <t>Обладнання та технології ливарного виробництва</t>
  </si>
  <si>
    <t>7.05050202</t>
  </si>
  <si>
    <t>Обладнання та технології пластичного формування конструкцій машинобудування</t>
  </si>
  <si>
    <t>Гідравлічні машини, гідроприводи та гідропневмоавтоматика</t>
  </si>
  <si>
    <t>Озброєння та військова техніка</t>
  </si>
  <si>
    <t>Машинобудування</t>
  </si>
  <si>
    <t>6.050503</t>
  </si>
  <si>
    <t>Металорізальні верстати та системи</t>
  </si>
  <si>
    <t>Інструментальне виробництво</t>
  </si>
  <si>
    <t>7.05050302</t>
  </si>
  <si>
    <t>Двигуни внутрішнього згорання</t>
  </si>
  <si>
    <t>Колісні та гусеничні транспортні засоби</t>
  </si>
  <si>
    <t>Підйомно-транспортні, дорожні, будівельні, меліоративні машини і обладнання</t>
  </si>
  <si>
    <t>7.05050308</t>
  </si>
  <si>
    <t>Машини і механізми нафтогазових промислів</t>
  </si>
  <si>
    <t>7.05050310</t>
  </si>
  <si>
    <t>Обладнання переробних і харчових виробництв</t>
  </si>
  <si>
    <t>Обладнання хімічних виробництв і підприємств будівельних матеріалів</t>
  </si>
  <si>
    <t>7.05050315</t>
  </si>
  <si>
    <t>Зварювання</t>
  </si>
  <si>
    <t>Технології та устаткування зварювання</t>
  </si>
  <si>
    <t>Теплоенергетика</t>
  </si>
  <si>
    <t xml:space="preserve">Теплоенергетика </t>
  </si>
  <si>
    <t>Теплофізика</t>
  </si>
  <si>
    <t xml:space="preserve">Соціальні науки, бізнес і право. Економіка та підприємництво. Управління персоналом та економіка праці </t>
  </si>
  <si>
    <r>
      <t xml:space="preserve">Соціальні науки, бізнес і право. Економіка та підприємництво. </t>
    </r>
    <r>
      <rPr>
        <sz val="10"/>
        <color indexed="10"/>
        <rFont val="Times New Roman"/>
        <family val="1"/>
      </rPr>
      <t>Маркетинг</t>
    </r>
  </si>
  <si>
    <t>Соціальні науки, бізнес і право. Економіка та підприємництво. Фінанси і кредит</t>
  </si>
  <si>
    <r>
      <t xml:space="preserve">Соціальні науки, бізнес і право. Економіка та підприємництво. </t>
    </r>
    <r>
      <rPr>
        <sz val="10"/>
        <color indexed="10"/>
        <rFont val="Times New Roman"/>
        <family val="1"/>
      </rPr>
      <t>Економічна кібернетика</t>
    </r>
  </si>
  <si>
    <t>Specialist of Applied linguistics</t>
  </si>
  <si>
    <t>Specialist of Translation</t>
  </si>
  <si>
    <t xml:space="preserve">Specialist of Sociology (per kinds of activity) </t>
  </si>
  <si>
    <r>
      <t xml:space="preserve">Social studies, Business and Law. Socio-political studies. </t>
    </r>
    <r>
      <rPr>
        <sz val="10"/>
        <color indexed="10"/>
        <rFont val="Times New Roman"/>
        <family val="1"/>
      </rPr>
      <t>Sociology</t>
    </r>
  </si>
  <si>
    <t>Specialist of Psychology</t>
  </si>
  <si>
    <r>
      <t xml:space="preserve">Social studies, Business and Law. Socio-political studies. </t>
    </r>
    <r>
      <rPr>
        <sz val="10"/>
        <color indexed="10"/>
        <rFont val="Times New Roman"/>
        <family val="1"/>
      </rPr>
      <t>Psychology</t>
    </r>
  </si>
  <si>
    <t xml:space="preserve">Specialist of  Economic cybernetics </t>
  </si>
  <si>
    <r>
      <t xml:space="preserve">Social studies, Business and Law. Economics and entrepreneurship. </t>
    </r>
    <r>
      <rPr>
        <sz val="10"/>
        <color indexed="10"/>
        <rFont val="Times New Roman"/>
        <family val="1"/>
      </rPr>
      <t xml:space="preserve">Economic cybernetics </t>
    </r>
  </si>
  <si>
    <t>Specialist of Economics of enterprise (as per kinds of economic activity)</t>
  </si>
  <si>
    <t>Social studies, Business and Law. Economics and entrepreneurship. Human resources and labour economics</t>
  </si>
  <si>
    <r>
      <t xml:space="preserve">Social studies, Business and Law. Economics and entrepreneurship. </t>
    </r>
    <r>
      <rPr>
        <sz val="10"/>
        <color indexed="10"/>
        <rFont val="Times New Roman"/>
        <family val="1"/>
      </rPr>
      <t>Marketing</t>
    </r>
  </si>
  <si>
    <t>Specialist of Marketing</t>
  </si>
  <si>
    <t xml:space="preserve">Specialist of Finance and credit (by specialized programmes) </t>
  </si>
  <si>
    <t>Social studies, Business and Law. Economics and entrepreneurship. Finance and credit</t>
  </si>
  <si>
    <t>Specialist of Accounting and audit</t>
  </si>
  <si>
    <r>
      <t xml:space="preserve">Харчова промисловість та переробка сільськогосподарської продукції
</t>
    </r>
    <r>
      <rPr>
        <sz val="12"/>
        <color indexed="12"/>
        <rFont val="Times New Roman"/>
        <family val="1"/>
      </rPr>
      <t>Food industry and produce processing</t>
    </r>
  </si>
  <si>
    <r>
      <t xml:space="preserve">Транспорт і транспортна інфраструктура
</t>
    </r>
    <r>
      <rPr>
        <sz val="12"/>
        <color indexed="12"/>
        <rFont val="Times New Roman"/>
        <family val="1"/>
      </rPr>
      <t>Transport and transport infrastructure</t>
    </r>
  </si>
  <si>
    <t xml:space="preserve">Specialist of  Computer mechanics </t>
  </si>
  <si>
    <t>Specialist of  System design</t>
  </si>
  <si>
    <t xml:space="preserve">Specialist of  Physical materials science </t>
  </si>
  <si>
    <t>Specialist of  Hydraulic machines, hydraulic drives and hydraulic and pneumatic automation</t>
  </si>
  <si>
    <t>Specialist of  Welding technologies and equipment</t>
  </si>
  <si>
    <t xml:space="preserve">Master of  Computer mechanics </t>
  </si>
  <si>
    <t xml:space="preserve">Master of  Physical materials science </t>
  </si>
  <si>
    <t>Master of  Hydraulic machines, hydraulic drives and hydraulic and pneumatic automation</t>
  </si>
  <si>
    <t>Master of  Welding technologies and equipment</t>
  </si>
  <si>
    <t xml:space="preserve">Прикладна лінгвістика
</t>
  </si>
  <si>
    <t xml:space="preserve">Переклад
</t>
  </si>
  <si>
    <t xml:space="preserve">Соціологія
</t>
  </si>
  <si>
    <t>Sociology</t>
  </si>
  <si>
    <t>Psychology*</t>
  </si>
  <si>
    <t>Psychology</t>
  </si>
  <si>
    <t>Personnel management and labour economics</t>
  </si>
  <si>
    <t xml:space="preserve">Управління персоналом та економіки праці </t>
  </si>
  <si>
    <t>Master of  Computerized management systems and automation</t>
  </si>
  <si>
    <t>Master of  Automated management of technological processes</t>
  </si>
  <si>
    <t>Master of  Computer-integrated technological processes of production</t>
  </si>
  <si>
    <t>Master of  Oil and gas extraction</t>
  </si>
  <si>
    <t xml:space="preserve">Master of  Applied materials science </t>
  </si>
  <si>
    <t>Master of  Mechanical engineering technology</t>
  </si>
  <si>
    <t>Master of  Foundry equipment and technologies</t>
  </si>
  <si>
    <t xml:space="preserve">Master of  Metal-cutting machines and systems </t>
  </si>
  <si>
    <t xml:space="preserve">Master of  Internal-combustion engines  </t>
  </si>
  <si>
    <t>Master of  Wheeled and caterpillar vehicles</t>
  </si>
  <si>
    <t xml:space="preserve">Master of  Lifting and transport, road-building, construction, melioration machines and equipment </t>
  </si>
  <si>
    <t xml:space="preserve">Master of  Equipment of food processing industry </t>
  </si>
  <si>
    <t>Master of  Equipment of chemical production and building material plants</t>
  </si>
  <si>
    <t>Master of  Heat and power engineering</t>
  </si>
  <si>
    <t>Master of  Thermal physics</t>
  </si>
  <si>
    <t>Master of  Energy management</t>
  </si>
  <si>
    <t>Master of  Hydropower engineering</t>
  </si>
  <si>
    <t>Інтегрованих технологій машинобудування</t>
  </si>
  <si>
    <t>Машинобудівний (МШ)</t>
  </si>
  <si>
    <t xml:space="preserve">Комп’ютерна інженерія
</t>
  </si>
  <si>
    <t>Computer engineering</t>
  </si>
  <si>
    <t xml:space="preserve">Програмна інженерія
</t>
  </si>
  <si>
    <t xml:space="preserve">Системна інженерія
</t>
  </si>
  <si>
    <t>System engineering</t>
  </si>
  <si>
    <t xml:space="preserve">Автоматизація та комп’ютерно-інтегровані технології
</t>
  </si>
  <si>
    <t>Automation and computer-integrated technologies</t>
  </si>
  <si>
    <t xml:space="preserve">Нафтогазова справа
</t>
  </si>
  <si>
    <t>Oil and gas management</t>
  </si>
  <si>
    <t xml:space="preserve">Інженерне матеріалознавство
</t>
  </si>
  <si>
    <t>Engineering materials science</t>
  </si>
  <si>
    <t>Інформаційні управляючі системи та технології (за галузями)</t>
  </si>
  <si>
    <t>Інформаційні технології проектування</t>
  </si>
  <si>
    <t>7.05010103</t>
  </si>
  <si>
    <t>Системи штучного інтелекту</t>
  </si>
  <si>
    <t>Комп’ютерний еколого-економічний моніторинг</t>
  </si>
  <si>
    <t xml:space="preserve"> Electric energy transfer </t>
  </si>
  <si>
    <t>Автоматизації енергосистем</t>
  </si>
  <si>
    <t xml:space="preserve"> Power systems automation </t>
  </si>
  <si>
    <t>Електроізоляційної та кабельної техніки</t>
  </si>
  <si>
    <t xml:space="preserve"> Electric insulating and cable equipment</t>
  </si>
  <si>
    <t>ЕІМ</t>
  </si>
  <si>
    <t xml:space="preserve"> Economic cybernetics and marketing management</t>
  </si>
  <si>
    <t>Міжкультурної комунікації та іноземної мови</t>
  </si>
  <si>
    <t xml:space="preserve"> Intercultural communication and foreign language </t>
  </si>
  <si>
    <t xml:space="preserve"> Computer monitoring and logistics </t>
  </si>
  <si>
    <t>ЕК</t>
  </si>
  <si>
    <t>Загальної економічної теорії</t>
  </si>
  <si>
    <t xml:space="preserve"> Economics and marketing </t>
  </si>
  <si>
    <t xml:space="preserve"> General economics theory </t>
  </si>
  <si>
    <t xml:space="preserve"> Organization of production and personnel management </t>
  </si>
  <si>
    <t xml:space="preserve"> Economic analysis and accounting</t>
  </si>
  <si>
    <t>ЕМ</t>
  </si>
  <si>
    <t>Парогенераторобудування</t>
  </si>
  <si>
    <t>Турбінобудування</t>
  </si>
  <si>
    <t xml:space="preserve"> Hydraulic machines </t>
  </si>
  <si>
    <t>Теплотехніки та енергоефективних технологій</t>
  </si>
  <si>
    <t xml:space="preserve"> Heating equipment and power efficient technology </t>
  </si>
  <si>
    <t>ЕМБ</t>
  </si>
  <si>
    <t>Електричних машин</t>
  </si>
  <si>
    <t xml:space="preserve"> Electric machines </t>
  </si>
  <si>
    <t>Електричних апаратів</t>
  </si>
  <si>
    <t xml:space="preserve"> Electric apparatus</t>
  </si>
  <si>
    <t>Загальної електротехніки</t>
  </si>
  <si>
    <t>ІФ</t>
  </si>
  <si>
    <t xml:space="preserve"> Computer-aided management systems </t>
  </si>
  <si>
    <t xml:space="preserve"> System analysis and management </t>
  </si>
  <si>
    <t xml:space="preserve"> Pedagogics and psychology of social systems management </t>
  </si>
  <si>
    <t>Стратегічного управління</t>
  </si>
  <si>
    <t xml:space="preserve"> Strategic management </t>
  </si>
  <si>
    <t xml:space="preserve"> Physical education</t>
  </si>
  <si>
    <t xml:space="preserve"> Business foreign language and translation </t>
  </si>
  <si>
    <t xml:space="preserve"> Computer mathematics and mathematic modeling </t>
  </si>
  <si>
    <t>Філологія*</t>
  </si>
  <si>
    <t>Philology*</t>
  </si>
  <si>
    <t>Natural sciences. Ecology, Environmental Protection and Conservation of Nature</t>
  </si>
  <si>
    <t>Specialist of Ecology and environmental protection</t>
  </si>
  <si>
    <t>Natural sciences. Physics and mathematics. Mechanics</t>
  </si>
  <si>
    <t xml:space="preserve">Specialist of Continuum mechanics </t>
  </si>
  <si>
    <t>Natural sciences. Physics and mathematics. Applied physics</t>
  </si>
  <si>
    <t>Specialist of Radio physics  and electronics</t>
  </si>
  <si>
    <r>
      <t xml:space="preserve">Natural sciences. Systems sciences and cybernetics. </t>
    </r>
    <r>
      <rPr>
        <sz val="10"/>
        <color indexed="10"/>
        <rFont val="Times New Roman"/>
        <family val="1"/>
      </rPr>
      <t>Applied mathematics</t>
    </r>
  </si>
  <si>
    <t>Specialist of Applied mathematics</t>
  </si>
  <si>
    <r>
      <t xml:space="preserve">Natural sciences. Systems sciences and cybernetics. </t>
    </r>
    <r>
      <rPr>
        <sz val="10"/>
        <color indexed="10"/>
        <rFont val="Times New Roman"/>
        <family val="1"/>
      </rPr>
      <t>Informatics</t>
    </r>
  </si>
  <si>
    <t>Specialist of Informatics</t>
  </si>
  <si>
    <t>Natural sciences. Systems sciences and cybernetics. Informatics</t>
  </si>
  <si>
    <t>Specialist of Social informatics</t>
  </si>
  <si>
    <t>Natural sciences. Systems sciences and cybernetics. System analysis</t>
  </si>
  <si>
    <t>Specialist of System analysis and management</t>
  </si>
  <si>
    <t>Engineering. Informatics and computer sciences. Computer science</t>
  </si>
  <si>
    <t>Engineering. Informatics and computer sciences. Computer engineering</t>
  </si>
  <si>
    <t>Bachelor of Computer science</t>
  </si>
  <si>
    <t>Bachelor of Computer engineering</t>
  </si>
  <si>
    <t xml:space="preserve">Бакалавр обліку і аудиту
</t>
  </si>
  <si>
    <t>Bachelor of Accounting and audit</t>
  </si>
  <si>
    <t>Natural sciences</t>
  </si>
  <si>
    <t>Bachelor of Ecology, Environmental Protection and Conservation of Nature</t>
  </si>
  <si>
    <t>Bachelor of Mechanics</t>
  </si>
  <si>
    <t>Natural sciences. Physics and mathematics</t>
  </si>
  <si>
    <t>Bachelor of Applied physics</t>
  </si>
  <si>
    <t>Bachelor of Applied mathematics</t>
  </si>
  <si>
    <t>Natural sciences. Systems sciences and cybernetics</t>
  </si>
  <si>
    <t>Bachelor of Informatics</t>
  </si>
  <si>
    <t>Bachelor of System analysis</t>
  </si>
  <si>
    <t>Engineering. Informatics and computer sciences</t>
  </si>
  <si>
    <t xml:space="preserve">Контакты </t>
  </si>
  <si>
    <t>г. Харьков, Харьковская набережная 6, тел./факс: (057) 716-16-95, бухгалтерия 754-38-23, е-mail: rcs@stservice.com.ua</t>
  </si>
  <si>
    <t>г. Харьков, ул. Техническая 14 (юр. адрес)</t>
  </si>
  <si>
    <t>г. Киев ул. Мечникова 9</t>
  </si>
  <si>
    <t>Реєстраційна форма навчального закладу</t>
  </si>
  <si>
    <t>ІНФОРМАЦІЯ ПРО НАВЧАЛЬНИЙ ЗАКЛАД</t>
  </si>
  <si>
    <t>1. Ідентифікатор вузла ІВС «ОСВІТА» (див. довідку отриману при реєстрації)</t>
  </si>
  <si>
    <t>VHAMKZCNMREF</t>
  </si>
  <si>
    <t>2. Ідентифікатор навчального закладу (див. довідку отриману при реєстрації)</t>
  </si>
  <si>
    <t>3. Назва навчального закладу [2.3]</t>
  </si>
  <si>
    <t>Національний технічний університет “Харківський політехнічний інститут”</t>
  </si>
  <si>
    <t>4. Назва навчального закладу (англ.) [2.3]</t>
  </si>
  <si>
    <t>National technical university  “Kharkiv polytechnic institute”</t>
  </si>
  <si>
    <t>5. Адреса [6.2]</t>
  </si>
  <si>
    <t>Україна, 61002, м.Харків, вул. Фрунзе 21, тел. +38-057-707-66-00, факс. +38-057-707-66-01, E-mail: omsroot@kpi.kharkov.ua</t>
  </si>
  <si>
    <t>6. Адреса (англ.) [6.2]</t>
  </si>
  <si>
    <t>21, Frunze St., Kharkiv, 61002, Ukraine, tel. +38-057-707-66-00. fax. +38-057-707-66-01, E-mail: omsroot@kpi.kharkov.ua</t>
  </si>
  <si>
    <t>7. Поштова адреса (коротко), сайт [Титул]</t>
  </si>
  <si>
    <t>Україна, 61002, м.Харків, вул. Фрунзе 21,   http://www.kpi.kharkov.ua/ua/</t>
  </si>
  <si>
    <t xml:space="preserve">Specialist of Intellectual property </t>
  </si>
  <si>
    <t xml:space="preserve">Specialist of Project management </t>
  </si>
  <si>
    <t xml:space="preserve">Хімічна технологія
</t>
  </si>
  <si>
    <t>Chemical technologies</t>
  </si>
  <si>
    <t>Master of  Personnel management and labour economics</t>
  </si>
  <si>
    <t>8.03050501 </t>
  </si>
  <si>
    <t>Педагогіки та психології управління соціальними системами</t>
  </si>
  <si>
    <t>Приладів і методів неруйнівного контролю</t>
  </si>
  <si>
    <t>Електромашинобудівний (ЕМБ)</t>
  </si>
  <si>
    <t>Динаміки та міцності машин</t>
  </si>
  <si>
    <t>Інженерно-фізичний (І)</t>
  </si>
  <si>
    <t>Систем і процесів управління</t>
  </si>
  <si>
    <t>Газогідромеханіки та тепломасообміну</t>
  </si>
  <si>
    <t>Магістр Хімічних технологій харчових добавок та косметичних засобів</t>
  </si>
  <si>
    <t>Магістр Промислової біотехнології</t>
  </si>
  <si>
    <t>Магістр Фармацевтичної біотехнології</t>
  </si>
  <si>
    <t>Магістр Технологій жирів і жирозамінників</t>
  </si>
  <si>
    <t>Магістр Технологій продуктів бродіння і виноробства</t>
  </si>
  <si>
    <t>Магістр Локомотивів та локомотивного господарства</t>
  </si>
  <si>
    <t>Магістр Автомобілів та автомобільного господарства</t>
  </si>
  <si>
    <t>Магістр Інтелектуальної власністі</t>
  </si>
  <si>
    <t>Спеціалізація: 8.18010011.03 Управління інтелектуальною власністю</t>
  </si>
  <si>
    <t>Спеціалізація: 8.18010011.04 Інтелектуальна власність в інформаційному суспільстві</t>
  </si>
  <si>
    <t>Менеджмент зовнішньоекономічної діяльності</t>
  </si>
  <si>
    <r>
      <t xml:space="preserve">Екологія, охорона навколишнього середовища та збалансоване </t>
    </r>
    <r>
      <rPr>
        <sz val="10"/>
        <rFont val="Times New Roman"/>
        <family val="1"/>
      </rPr>
      <t>природокористування</t>
    </r>
    <r>
      <rPr>
        <sz val="10"/>
        <color indexed="8"/>
        <rFont val="Times New Roman"/>
        <family val="1"/>
      </rPr>
      <t>*</t>
    </r>
  </si>
  <si>
    <t>Екологія та охорона навколишнього середовища*</t>
  </si>
  <si>
    <t>Механіка</t>
  </si>
  <si>
    <t>Комп’ютерна механіка</t>
  </si>
  <si>
    <t>Радіофізика і електроніка</t>
  </si>
  <si>
    <t>Прикладна математика</t>
  </si>
  <si>
    <t>Інформатика*</t>
  </si>
  <si>
    <t>Соціальна інформатика</t>
  </si>
  <si>
    <t>Системний аналіз</t>
  </si>
  <si>
    <t>Системний аналіз і управління</t>
  </si>
  <si>
    <t>6.050101</t>
  </si>
  <si>
    <t>Гідравлічних машин</t>
  </si>
  <si>
    <t>Енергомашинобудівний (ЕМ)</t>
  </si>
  <si>
    <t>8. Поштова адреса (коротко), сайт (англ.) [Титул]</t>
  </si>
  <si>
    <t>21, Frunze St., Kharkiv, 61002, Ukraine,    http://www.kpi.kharkov.ua/ua/</t>
  </si>
  <si>
    <t>9. Статус [2.3]</t>
  </si>
  <si>
    <t>Державний</t>
  </si>
  <si>
    <t>10. Статус (англ.) [2.3]</t>
  </si>
  <si>
    <t>State</t>
  </si>
  <si>
    <t>11. Акредитація [2.3]</t>
  </si>
  <si>
    <t xml:space="preserve">Магістр Теплоенергетики </t>
  </si>
  <si>
    <t>Магістр Теплофізики</t>
  </si>
  <si>
    <t>Магістр Енергетичного менеджменту</t>
  </si>
  <si>
    <t>Магістр Гідроенергетики</t>
  </si>
  <si>
    <t>Магістр Котлів і реакторів</t>
  </si>
  <si>
    <t>Магістр Турбін</t>
  </si>
  <si>
    <t>Магістр Кріогенної техніки і технологій</t>
  </si>
  <si>
    <t>Магістр Електричних станцій</t>
  </si>
  <si>
    <t>Магістр Електричних систем і мереж</t>
  </si>
  <si>
    <t>Магістр Техніки та електрофізики високих напруг</t>
  </si>
  <si>
    <t>Магістр Систем управління виробництвом і розподілом електроенергії</t>
  </si>
  <si>
    <t>Магістр Нетрадиційних та відновлюваних джерел енергії</t>
  </si>
  <si>
    <t>Магістр Енергетичногой менеджменту</t>
  </si>
  <si>
    <t>Магістр Електричних машин і апаратів</t>
  </si>
  <si>
    <t>Магістр Електричногой транспорту</t>
  </si>
  <si>
    <t>Магістр Електромеханічних систем автоматизації та електроприводу</t>
  </si>
  <si>
    <t>Магістр Електропобутової техніки</t>
  </si>
  <si>
    <t>Магістр Мікро- та наноелектронних приладів і пристроів</t>
  </si>
  <si>
    <t>Магістр Фізичної та біомедичної електроніки</t>
  </si>
  <si>
    <t>Магістр Електронних систем</t>
  </si>
  <si>
    <t>Магістр Аудіо-, відео- та кінотехніки</t>
  </si>
  <si>
    <t>Магістр Біотехнічних та медичних апаратів і систем</t>
  </si>
  <si>
    <t>Магістр Телекомунікаційних систем та мереж</t>
  </si>
  <si>
    <t xml:space="preserve">ФАКУЛЬТЕТИ ТА КАФЕДРИ НТУ "ХПІ" </t>
  </si>
  <si>
    <t>АП</t>
  </si>
  <si>
    <t>Кафедра</t>
  </si>
  <si>
    <t xml:space="preserve"> Automatics and control in technical systems </t>
  </si>
  <si>
    <t>Теоретичних основ електротехніки</t>
  </si>
  <si>
    <t xml:space="preserve"> Theory of electric technology</t>
  </si>
  <si>
    <t>БФ</t>
  </si>
  <si>
    <t>Соціології та політології</t>
  </si>
  <si>
    <t>Історії науки і техніки</t>
  </si>
  <si>
    <t xml:space="preserve"> History of science and technology </t>
  </si>
  <si>
    <t>Електроенергетичний (Е)</t>
  </si>
  <si>
    <t>Електричних станцій</t>
  </si>
  <si>
    <t xml:space="preserve"> Power stations </t>
  </si>
  <si>
    <t>Передачи електричної енергії</t>
  </si>
  <si>
    <t xml:space="preserve"> General electrotechnics </t>
  </si>
  <si>
    <t>Промислової і біомедичної електроніки</t>
  </si>
  <si>
    <t xml:space="preserve"> Industrial and biomedical electronics </t>
  </si>
  <si>
    <t>Автоматизованих електромеханічних систем</t>
  </si>
  <si>
    <t xml:space="preserve"> Automated electric-and-mechanical systems </t>
  </si>
  <si>
    <t xml:space="preserve"> Devices and methods for non-destructive control </t>
  </si>
  <si>
    <t>І</t>
  </si>
  <si>
    <t>Теоретичної механіки</t>
  </si>
  <si>
    <t xml:space="preserve"> Theoretic mechanics</t>
  </si>
  <si>
    <t>Прикладної математики</t>
  </si>
  <si>
    <t xml:space="preserve"> Applied mathematics </t>
  </si>
  <si>
    <t>Опору матеріалів</t>
  </si>
  <si>
    <t xml:space="preserve"> Resistance of materials </t>
  </si>
  <si>
    <t xml:space="preserve"> Gas-and-hydromechanics and heat-mass exchange </t>
  </si>
  <si>
    <t>ІП</t>
  </si>
  <si>
    <t>Права</t>
  </si>
  <si>
    <t xml:space="preserve"> Law </t>
  </si>
  <si>
    <t>Філософії</t>
  </si>
  <si>
    <t xml:space="preserve"> Philosophy </t>
  </si>
  <si>
    <t>Етики, естетики та історії культури</t>
  </si>
  <si>
    <t>ІТ</t>
  </si>
  <si>
    <t xml:space="preserve"> Chemical equipment and industrial ecology</t>
  </si>
  <si>
    <t>Енергетичний менеджмент</t>
  </si>
  <si>
    <t>7.05060105</t>
  </si>
  <si>
    <t>Гідроенергетика</t>
  </si>
  <si>
    <t>Енергомашинобудування</t>
  </si>
  <si>
    <t>Котли і реактори</t>
  </si>
  <si>
    <t>Турбіни</t>
  </si>
  <si>
    <t>Кріогенна техніка і технології</t>
  </si>
  <si>
    <t>Електротехніка та електротехнології</t>
  </si>
  <si>
    <t>Електричні станції</t>
  </si>
  <si>
    <t>Електричні системи і мережі</t>
  </si>
  <si>
    <t>Техніка та електрофізика високих напруг</t>
  </si>
  <si>
    <t>7.05070104</t>
  </si>
  <si>
    <t>Системи управління виробництвом і розподілом електроенергії</t>
  </si>
  <si>
    <t>7.05070106</t>
  </si>
  <si>
    <t>Нетрадиційні та відновлювані джерела енергії</t>
  </si>
  <si>
    <t>7.05070107</t>
  </si>
  <si>
    <t>7.05070108</t>
  </si>
  <si>
    <t>Електромеханіка</t>
  </si>
  <si>
    <t>Електричні машини і апарати</t>
  </si>
  <si>
    <t>Електричні системи і комплекси транспортних засобів</t>
  </si>
  <si>
    <t>Інженерія. Метрологія, вимірювальна техніка та інформаційно-вимірювальні технології. Приладобудування</t>
  </si>
  <si>
    <r>
      <t xml:space="preserve">Інженерія. Хімічна технологія та інженерія. </t>
    </r>
    <r>
      <rPr>
        <sz val="10"/>
        <color indexed="10"/>
        <rFont val="Times New Roman"/>
        <family val="1"/>
      </rPr>
      <t>Хімічна технологія</t>
    </r>
  </si>
  <si>
    <r>
      <t xml:space="preserve">Інженерія. Біотехнологія.  </t>
    </r>
    <r>
      <rPr>
        <sz val="10"/>
        <color indexed="10"/>
        <rFont val="Times New Roman"/>
        <family val="1"/>
      </rPr>
      <t>Біотехнологія</t>
    </r>
  </si>
  <si>
    <r>
      <t xml:space="preserve">Інженерія. Харчова промисловість та переробка сільськогоспода-рської продукції. </t>
    </r>
    <r>
      <rPr>
        <sz val="10"/>
        <color indexed="10"/>
        <rFont val="Times New Roman"/>
        <family val="1"/>
      </rPr>
      <t xml:space="preserve">Харчові технології та інженерія </t>
    </r>
  </si>
  <si>
    <t>Інженерія. Транспорт і транспортна інфраструктура. Рухомий склад залізниць</t>
  </si>
  <si>
    <t>Інженерія. Транспорт і транспортна інфраструктура. Автомобільний транспорт</t>
  </si>
  <si>
    <t>Bachelor of Software engineering</t>
  </si>
  <si>
    <t>Bachelor of System engineering</t>
  </si>
  <si>
    <t>Engineering. Automation and management</t>
  </si>
  <si>
    <t>Bachelor of Automation and computer-integrated technologies</t>
  </si>
  <si>
    <t xml:space="preserve">Engineering. Mineral mining
Development of minerals
</t>
  </si>
  <si>
    <t>Bachelor of Oil and gas management</t>
  </si>
  <si>
    <t>Engineering. Metallurgy and materials science</t>
  </si>
  <si>
    <t>Гуманітарні науки. Філологія</t>
  </si>
  <si>
    <t>Соціальні науки, бізнес і право. Економіка та підприємництво</t>
  </si>
  <si>
    <t>Природничі науки. Фізико-математичні науки. Механіка</t>
  </si>
  <si>
    <t xml:space="preserve">Природничі науки. Фізико-математичні науки. Прикладна фізика </t>
  </si>
  <si>
    <t>Природничі науки. Системні науки та кібернетика. Прикладна математика</t>
  </si>
  <si>
    <t>Соціальні науки, бізнес і право. Соціально-політичні науки. Соціологія</t>
  </si>
  <si>
    <t>Соціальні науки, бізнес і право. Соціально-політичні науки. Психологія</t>
  </si>
  <si>
    <t>Соціальні науки, бізнес і право. Економіка та підприємництво.  Економіка підприємства</t>
  </si>
  <si>
    <t xml:space="preserve">Соціальні науки, бізнес і право. Економіка та підприємництво.  Управління персоналом та економіка праці </t>
  </si>
  <si>
    <t>Соціальні науки, бізнес і право. Економіка та підприємництво.  Облік і аудит</t>
  </si>
  <si>
    <t>Соціальні науки, бізнес і право. Менеджмент і адміністрування.  Менеджмент</t>
  </si>
  <si>
    <t>Specialist of Quality, standardization and certification</t>
  </si>
  <si>
    <t xml:space="preserve">Інженерна механіка
</t>
  </si>
  <si>
    <t>Mechanical Engineering</t>
  </si>
  <si>
    <r>
      <t xml:space="preserve">Природничі науки. Системні науки та кібернетика. Прикладна математика. </t>
    </r>
    <r>
      <rPr>
        <sz val="10"/>
        <color indexed="10"/>
        <rFont val="Times New Roman"/>
        <family val="1"/>
      </rPr>
      <t>Інформатика</t>
    </r>
  </si>
  <si>
    <r>
      <t xml:space="preserve">Природничі науки. Системні науки та кібернетика. </t>
    </r>
    <r>
      <rPr>
        <sz val="10"/>
        <color indexed="10"/>
        <rFont val="Times New Roman"/>
        <family val="1"/>
      </rPr>
      <t>Прикладна математика</t>
    </r>
  </si>
  <si>
    <t>Master of  Economics of enterprise (as per kinds of economic activity)</t>
  </si>
  <si>
    <t>Master of  Marketing</t>
  </si>
  <si>
    <t>Master of  Accounting and audit</t>
  </si>
  <si>
    <t xml:space="preserve">Master of  Management of organizations and administration (as per kinds of economic activity) </t>
  </si>
  <si>
    <t xml:space="preserve">Master of  Management of foreign economic activity </t>
  </si>
  <si>
    <t>Master of  Ecology and environmental protection</t>
  </si>
  <si>
    <t xml:space="preserve">Master of  </t>
  </si>
  <si>
    <t>Master of  Radio physics  and electronics</t>
  </si>
  <si>
    <t>Master of  Applied mathematics</t>
  </si>
  <si>
    <t>Master of  Informatics</t>
  </si>
  <si>
    <t>Master of  Social informatics</t>
  </si>
  <si>
    <t>Master of  System analysis and management</t>
  </si>
  <si>
    <t>Master of  Information technologies of design</t>
  </si>
  <si>
    <t>Master of  Artificial intelligence systems</t>
  </si>
  <si>
    <t>Master of  Computer-based environmental and economic monitoring</t>
  </si>
  <si>
    <t>Master of  Computer systems and networks</t>
  </si>
  <si>
    <t xml:space="preserve">Master of  Systems programming </t>
  </si>
  <si>
    <t>Master of  Specialized computer systems</t>
  </si>
  <si>
    <t>Master of  System software</t>
  </si>
  <si>
    <t>Master of  Software engineering</t>
  </si>
  <si>
    <t>Електричного транспорту та тепловозобудування</t>
  </si>
  <si>
    <t>Технології полімерних композиційних матеріалів і покриттів</t>
  </si>
  <si>
    <t>Технології органічних речовин (ТОР)</t>
  </si>
  <si>
    <t>Інженерія. Інформатика та обчислювальна техніка</t>
  </si>
  <si>
    <t>Engineering. Transport and transport infrastructure. Motor transport</t>
  </si>
  <si>
    <t>Specialist of Automobiles and automobile economy</t>
  </si>
  <si>
    <t>Specific categories</t>
  </si>
  <si>
    <t xml:space="preserve">О.Д.Матросов </t>
  </si>
  <si>
    <t>Психологія</t>
  </si>
  <si>
    <r>
      <t xml:space="preserve">Пояснення щодо заповнення </t>
    </r>
    <r>
      <rPr>
        <b/>
        <i/>
        <sz val="12"/>
        <rFont val="Symbol"/>
        <family val="1"/>
      </rPr>
      <t>®</t>
    </r>
  </si>
  <si>
    <r>
      <t>Інтелектуальна власність</t>
    </r>
    <r>
      <rPr>
        <vertAlign val="superscript"/>
        <sz val="12"/>
        <rFont val="Times New Roman"/>
        <family val="1"/>
      </rPr>
      <t>****</t>
    </r>
  </si>
  <si>
    <r>
      <t>Управління інноваційною діяльністю</t>
    </r>
    <r>
      <rPr>
        <vertAlign val="superscript"/>
        <sz val="12"/>
        <rFont val="Times New Roman"/>
        <family val="1"/>
      </rPr>
      <t>****</t>
    </r>
  </si>
  <si>
    <r>
      <t>Управління проектами</t>
    </r>
    <r>
      <rPr>
        <vertAlign val="superscript"/>
        <sz val="12"/>
        <rFont val="Times New Roman"/>
        <family val="1"/>
      </rPr>
      <t>****</t>
    </r>
  </si>
  <si>
    <r>
      <t>Консолідована інформація</t>
    </r>
    <r>
      <rPr>
        <vertAlign val="superscript"/>
        <sz val="12"/>
        <rFont val="Times New Roman"/>
        <family val="1"/>
      </rPr>
      <t>****</t>
    </r>
  </si>
  <si>
    <t>Е</t>
  </si>
  <si>
    <t>Магістр Адміністративного менеджменту</t>
  </si>
  <si>
    <t>Магістр Педагогіки вищої школи</t>
  </si>
  <si>
    <t>Магістр Двигунів внутрішнього згорання</t>
  </si>
  <si>
    <t>Магістр Коліснихі та гусеничнихі транспортних засобів</t>
  </si>
  <si>
    <t>Магістр Підйомно-транспортних, дорожних, будівельнихі, меліоративних машин і обладнання</t>
  </si>
  <si>
    <t>Магістр Технологій та устаткування зварювання</t>
  </si>
  <si>
    <t>Інженерія. Автоматика та управління</t>
  </si>
  <si>
    <t>Інженерія. Розробка корисних копалин</t>
  </si>
  <si>
    <t>Інженерія. Металургія та матеріалознавство</t>
  </si>
  <si>
    <t>Інженерія. Машинобудування та матеріалообробка</t>
  </si>
  <si>
    <t>Інженерія. Енергетика та енергетичне машинобудування</t>
  </si>
  <si>
    <t>Інженерія. Електротехніка та електромеханіка</t>
  </si>
  <si>
    <t>Інженерія. Електроніка</t>
  </si>
  <si>
    <t>Інженерія. Радіотехніка, радіоелектронні апарати  та зв’язок</t>
  </si>
  <si>
    <t>Інженерія. Метрологія, вимірювальна техніка та інформаційно-вимірювальні технології</t>
  </si>
  <si>
    <t>Інженерія. Хімічна технологія та інженерія</t>
  </si>
  <si>
    <t>Інженерія. Біотехнологія</t>
  </si>
  <si>
    <t>Інженерія. Харчова промисловість та переробка сільськогоспода-рської продукції</t>
  </si>
  <si>
    <t>Інженерія. Транспорт і транспортна інфраструктура</t>
  </si>
  <si>
    <t>Енергетика та енергетичне машинобудування. Гідроенергетика</t>
  </si>
  <si>
    <t>Енергетика та енергетичне машинобудування. Енергомашинобудування</t>
  </si>
  <si>
    <t>Електротехніка та електромеханіка. Електротехніка та електротехнології</t>
  </si>
  <si>
    <t>Електропобутова техніка</t>
  </si>
  <si>
    <t>Мікро- та наноелектроніка</t>
  </si>
  <si>
    <t>Мікро- та наноелектронні прилади і пристрої</t>
  </si>
  <si>
    <t>Фізична та біомедична електроніка</t>
  </si>
  <si>
    <t>Електронні пристрої та системи</t>
  </si>
  <si>
    <t>6.050802</t>
  </si>
  <si>
    <t>Електронні системи</t>
  </si>
  <si>
    <t>Акустотехніка</t>
  </si>
  <si>
    <t>6.050803</t>
  </si>
  <si>
    <t>Аудіо-, відео- та кінотехніка</t>
  </si>
  <si>
    <t>Радіоелектронні апарати</t>
  </si>
  <si>
    <t>Біотехнічні та медичні апарати і системи</t>
  </si>
  <si>
    <t>Телекомунікації</t>
  </si>
  <si>
    <t>6.050903</t>
  </si>
  <si>
    <t>Телекомунікаційні системи та мережі</t>
  </si>
  <si>
    <t>7.05090302</t>
  </si>
  <si>
    <t>Метрологія та інформаційно-вимірювальні технології</t>
  </si>
  <si>
    <t>Метрологія та вимірювальна техніка</t>
  </si>
  <si>
    <t>7.05100101</t>
  </si>
  <si>
    <t>Інформаційні вимірювальні системи</t>
  </si>
  <si>
    <t>Приладобудування</t>
  </si>
  <si>
    <t>Прилади і системи екологічного моніторингу</t>
  </si>
  <si>
    <t>Прилади і системи неруйнівного контролю</t>
  </si>
  <si>
    <t>6.051301</t>
  </si>
  <si>
    <t>Хімічні технології неорганічних речовин</t>
  </si>
  <si>
    <t xml:space="preserve">Physical education </t>
  </si>
  <si>
    <r>
      <t>Інженерія. Машинобудування та матеріалообробка.</t>
    </r>
    <r>
      <rPr>
        <sz val="10"/>
        <color indexed="10"/>
        <rFont val="Times New Roman"/>
        <family val="1"/>
      </rPr>
      <t xml:space="preserve"> Машинобудування</t>
    </r>
  </si>
  <si>
    <r>
      <t>Інженерія. Машинобудування та матеріалообробка.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Зварювання</t>
    </r>
  </si>
  <si>
    <t>Інженерія. Енергетика та енергетичне машинобудування. Теплоенергетика</t>
  </si>
  <si>
    <r>
      <t xml:space="preserve">Інженерія. Енергетика та енергетичне машинобудування. </t>
    </r>
    <r>
      <rPr>
        <sz val="10"/>
        <color indexed="10"/>
        <rFont val="Times New Roman"/>
        <family val="1"/>
      </rPr>
      <t>Теплоенергетика</t>
    </r>
  </si>
  <si>
    <t>Магістр Фізичного матеріалознавства</t>
  </si>
  <si>
    <t>Магістр Технологій машинобудування</t>
  </si>
  <si>
    <t>Магістр Обладнання та технологій ливарного виробництва</t>
  </si>
  <si>
    <t>Магістр Обладнання та технологій пластичного формування конструкцій машинобудування</t>
  </si>
  <si>
    <t>Магістр Гідравлічних машин, гідроприводів та гідропневмоавтоматики</t>
  </si>
  <si>
    <t>Озброєння та військової техніки</t>
  </si>
  <si>
    <t>Магістр Металорізальних верстатів та систем</t>
  </si>
  <si>
    <t xml:space="preserve">Specialist of Chemical technology of food additives and cosmetic products </t>
  </si>
  <si>
    <t>Соціальні науки, бізнес і право. Економіка та підприємництво. Економіка підприємства</t>
  </si>
  <si>
    <t>Social studies, Business and Law. Economics and entrepreneurship. Economics of Enterprise</t>
  </si>
  <si>
    <r>
      <t xml:space="preserve">Education. Physical education, sport and human health. </t>
    </r>
    <r>
      <rPr>
        <sz val="10"/>
        <color indexed="10"/>
        <rFont val="Times New Roman"/>
        <family val="1"/>
      </rPr>
      <t>Physical education</t>
    </r>
  </si>
  <si>
    <t>Біотехнології і аналітичної хімії</t>
  </si>
  <si>
    <t>Органічного синтезу і нанотехнологій</t>
  </si>
  <si>
    <t>Автомобіле - і тракторобудування</t>
  </si>
  <si>
    <t>Магістр Метрології та вимірювальної техніки</t>
  </si>
  <si>
    <t>Магістр Інформаційних вимірювальніих систем</t>
  </si>
  <si>
    <t>Master of  Household appliances</t>
  </si>
  <si>
    <t>Master of  Micro- and nanoelectronic instruments and devises</t>
  </si>
  <si>
    <t xml:space="preserve">Master of  Physics and  biomedical electronics </t>
  </si>
  <si>
    <t>Master of  Electronic systems</t>
  </si>
  <si>
    <t>Master of  Audio-, video- and cinematographic engineering</t>
  </si>
  <si>
    <t>Master of  Biotechnical and medical devices and systems</t>
  </si>
  <si>
    <t xml:space="preserve">Master of  Telecommunication systems and networks </t>
  </si>
  <si>
    <t>Master of  Metrology and measuring techniques</t>
  </si>
  <si>
    <t>Master of  Information and measuring systems</t>
  </si>
  <si>
    <t xml:space="preserve">Master of  Environmental monitoring instruments and systems </t>
  </si>
  <si>
    <t xml:space="preserve">Master of  Nondestructive testing instruments and systems </t>
  </si>
  <si>
    <t>Master of  Chemical technologies of inorganic substances</t>
  </si>
  <si>
    <t>Master of  Chemical technologies of organic substances</t>
  </si>
  <si>
    <t>Master of  Technical electrochemistry</t>
  </si>
  <si>
    <t>Master of  Chemical technologies of refractory non-metallic and silicate materials</t>
  </si>
  <si>
    <t>Master of  Chemical technology of fuel and carbonaceous materials</t>
  </si>
  <si>
    <t xml:space="preserve">Master of  Chemical technologies of polymeric and composite material processing </t>
  </si>
  <si>
    <t xml:space="preserve">Master of  Chemical technologies of high-molecular compounds </t>
  </si>
  <si>
    <t xml:space="preserve">Master of  Chemical technologies of rare dispersed elements and materials based on them </t>
  </si>
  <si>
    <t xml:space="preserve">Master of  Chemical technology of food additives and cosmetic products </t>
  </si>
  <si>
    <t>Ділової іноземної мови та перекладу</t>
  </si>
  <si>
    <r>
      <t xml:space="preserve">Social studies, Business and Law. Economics and entrepreneurship. </t>
    </r>
    <r>
      <rPr>
        <sz val="10"/>
        <color indexed="10"/>
        <rFont val="Times New Roman"/>
        <family val="1"/>
      </rPr>
      <t>Accounting and audit</t>
    </r>
  </si>
  <si>
    <t>Social studies, Business and Law. Management and administration. Management</t>
  </si>
  <si>
    <t xml:space="preserve">Соціальні науки, бізнес і право. Менеджмент і адміністрування. Менеджмент
</t>
  </si>
  <si>
    <r>
      <t>Соціальні науки, бізнес і право. Менеджмент і адміністрування.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Менеджмент
</t>
    </r>
  </si>
  <si>
    <t xml:space="preserve">Specialist of Management of organizations and administration (as per kinds of economic activity) </t>
  </si>
  <si>
    <t xml:space="preserve">Specialist of Management of foreign economic activity </t>
  </si>
  <si>
    <t>Engineering. Transport and transport infrastructure. Railway rolling stock</t>
  </si>
  <si>
    <t>Specialist of Locomotives and locomotive economy</t>
  </si>
  <si>
    <t>Акредитований Державною акредитаційною комісією України</t>
  </si>
  <si>
    <t>12. Акредитація (англ.) [2.3]</t>
  </si>
  <si>
    <t>Recognized by the State Accreditation Commission of Ukraine as a University</t>
  </si>
  <si>
    <t xml:space="preserve">Соціальні науки, бізнес і право. Соціально-політичні науки
</t>
  </si>
  <si>
    <t>Social studies, Business and Law. Socio-political studies</t>
  </si>
  <si>
    <t xml:space="preserve">Бакалавр психології
</t>
  </si>
  <si>
    <t>Bachelor of Psychology</t>
  </si>
  <si>
    <t xml:space="preserve">Бакалавр економічної кібернетики
</t>
  </si>
  <si>
    <t xml:space="preserve">Bachelor of Economic cybernetics </t>
  </si>
  <si>
    <t xml:space="preserve">Соціальні науки, бізнес і право. Економіка та підприємництво
</t>
  </si>
  <si>
    <t>Social studies, Business and Law. Economics and entrepreneurship</t>
  </si>
  <si>
    <t xml:space="preserve">Бакалавр економіки підприємства
</t>
  </si>
  <si>
    <t>Bachelor of  Economics of Enterprise</t>
  </si>
  <si>
    <t xml:space="preserve">Бакалавр управління персоналом та економіки праці 
</t>
  </si>
  <si>
    <t>Bachelor of Human resources and labour economics</t>
  </si>
  <si>
    <t xml:space="preserve">Бакалавр маркетингу
</t>
  </si>
  <si>
    <t>Bachelor of Marketing</t>
  </si>
  <si>
    <t xml:space="preserve">Бакалавр фінансів і кредиту
</t>
  </si>
  <si>
    <t xml:space="preserve"> Mechanics and Technology Faculty</t>
  </si>
  <si>
    <t xml:space="preserve"> Descriptive geometry and computer graphics </t>
  </si>
  <si>
    <t xml:space="preserve">  Power Engineering Faculty</t>
  </si>
  <si>
    <t xml:space="preserve"> Engineering Faculty</t>
  </si>
  <si>
    <t xml:space="preserve"> Engineering and metal-cutting machine-tools technology </t>
  </si>
  <si>
    <t xml:space="preserve">  Engineering and Physical Faculty</t>
  </si>
  <si>
    <t xml:space="preserve">  Electrical Engineering Faculty</t>
  </si>
  <si>
    <t xml:space="preserve">  Electric Power Faculty</t>
  </si>
  <si>
    <t xml:space="preserve">  Physics and Technology Faculty</t>
  </si>
  <si>
    <t xml:space="preserve"> Technical cryophysics</t>
  </si>
  <si>
    <t xml:space="preserve"> Physical material sciences for electronics and solar power engineering</t>
  </si>
  <si>
    <t xml:space="preserve">  Economics Faculty</t>
  </si>
  <si>
    <t xml:space="preserve"> Social and political sciences</t>
  </si>
  <si>
    <t xml:space="preserve">  German Technical Faculty</t>
  </si>
  <si>
    <t xml:space="preserve"> Ukrainian, Russian languages ​​and applied linguistics</t>
  </si>
  <si>
    <t>Інформаційні технології та системи колісних та гусеничних машин</t>
  </si>
  <si>
    <t xml:space="preserve"> Information technologies and systems of wheeled and track-type vehicles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</si>
</sst>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\ &quot;грн.&quot;_-;\-* #,##0.00\ &quot;грн.&quot;_-;_-* &quot;-&quot;??\ &quot;грн.&quot;_-;_-@_-"/>
    <numFmt numFmtId="169" formatCode="_-* #,##0\ &quot;грн.&quot;_-;\-* #,##0\ &quot;грн.&quot;_-;_-* &quot;-&quot;\ &quot;грн.&quot;_-;_-@_-"/>
    <numFmt numFmtId="170" formatCode="_-* #,##0.00\ _г_р_н_._-;\-* #,##0.00\ _г_р_н_._-;_-* &quot;-&quot;??\ _г_р_н_._-;_-@_-"/>
    <numFmt numFmtId="171" formatCode="_-* #,##0\ _г_р_н_._-;\-* #,##0\ _г_р_н_._-;_-* &quot;-&quot;\ _г_р_н_._-;_-@_-"/>
    <numFmt numFmtId="172" formatCode="0.000000"/>
  </numFmts>
  <fonts count="7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12"/>
      <name val="Arial Narrow"/>
      <family val="2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48"/>
      <name val="Times New Roman"/>
      <family val="1"/>
    </font>
    <font>
      <vertAlign val="superscript"/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b/>
      <sz val="9"/>
      <name val="Tahoma"/>
      <family val="0"/>
    </font>
    <font>
      <sz val="9"/>
      <name val="Tahoma"/>
      <family val="0"/>
    </font>
    <font>
      <sz val="8"/>
      <name val="Arial Cyr"/>
      <family val="0"/>
    </font>
    <font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color indexed="10"/>
      <name val="Arial Cyr"/>
      <family val="0"/>
    </font>
    <font>
      <b/>
      <sz val="12"/>
      <color indexed="20"/>
      <name val="Times New Roman"/>
      <family val="1"/>
    </font>
    <font>
      <b/>
      <sz val="12"/>
      <color indexed="14"/>
      <name val="Times New Roman"/>
      <family val="1"/>
    </font>
    <font>
      <b/>
      <sz val="12"/>
      <color indexed="17"/>
      <name val="Times New Roman"/>
      <family val="1"/>
    </font>
    <font>
      <b/>
      <sz val="14"/>
      <color indexed="12"/>
      <name val="Times New Roman"/>
      <family val="1"/>
    </font>
    <font>
      <sz val="12"/>
      <name val="Arial Cyr"/>
      <family val="0"/>
    </font>
    <font>
      <b/>
      <i/>
      <sz val="12"/>
      <name val="Symbol"/>
      <family val="1"/>
    </font>
    <font>
      <i/>
      <sz val="10"/>
      <name val="Arial Cyr"/>
      <family val="0"/>
    </font>
    <font>
      <i/>
      <sz val="12"/>
      <color indexed="12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i/>
      <sz val="12"/>
      <name val="Symbol"/>
      <family val="1"/>
    </font>
    <font>
      <b/>
      <sz val="10"/>
      <name val="Arial Cyr"/>
      <family val="0"/>
    </font>
    <font>
      <b/>
      <i/>
      <sz val="20"/>
      <color indexed="10"/>
      <name val="Times New Roman"/>
      <family val="1"/>
    </font>
    <font>
      <b/>
      <sz val="10"/>
      <name val="Times New Roman"/>
      <family val="1"/>
    </font>
    <font>
      <sz val="10"/>
      <color indexed="49"/>
      <name val="Times New Roman"/>
      <family val="1"/>
    </font>
    <font>
      <sz val="10"/>
      <color indexed="10"/>
      <name val="Arial Cyr"/>
      <family val="0"/>
    </font>
    <font>
      <b/>
      <sz val="10"/>
      <name val="Arial"/>
      <family val="2"/>
    </font>
    <font>
      <sz val="10"/>
      <color indexed="12"/>
      <name val="Arial Cyr"/>
      <family val="0"/>
    </font>
    <font>
      <b/>
      <sz val="12"/>
      <color indexed="12"/>
      <name val="Times New Roman"/>
      <family val="1"/>
    </font>
    <font>
      <b/>
      <sz val="12"/>
      <color indexed="12"/>
      <name val="Arial Cyr"/>
      <family val="0"/>
    </font>
    <font>
      <b/>
      <sz val="14"/>
      <color indexed="10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12"/>
      <name val="Times New Roman"/>
      <family val="1"/>
    </font>
    <font>
      <sz val="10"/>
      <name val="Arial"/>
      <family val="2"/>
    </font>
    <font>
      <b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1"/>
      <name val="Times New Roman"/>
      <family val="1"/>
    </font>
    <font>
      <b/>
      <sz val="14"/>
      <name val="Arial"/>
      <family val="2"/>
    </font>
    <font>
      <sz val="10"/>
      <color indexed="14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7"/>
      <name val="Times New Roman"/>
      <family val="1"/>
    </font>
    <font>
      <b/>
      <sz val="12"/>
      <color indexed="16"/>
      <name val="Times New Roman"/>
      <family val="1"/>
    </font>
    <font>
      <b/>
      <sz val="10"/>
      <color indexed="12"/>
      <name val="Times New Roman"/>
      <family val="1"/>
    </font>
    <font>
      <b/>
      <sz val="11"/>
      <color indexed="12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8"/>
      <name val="Arial Cyr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9" borderId="0" applyNumberFormat="0" applyBorder="0" applyAlignment="0" applyProtection="0"/>
    <xf numFmtId="0" fontId="51" fillId="7" borderId="1" applyNumberFormat="0" applyAlignment="0" applyProtection="0"/>
    <xf numFmtId="0" fontId="52" fillId="20" borderId="2" applyNumberFormat="0" applyAlignment="0" applyProtection="0"/>
    <xf numFmtId="0" fontId="53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1" borderId="7" applyNumberFormat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61" fillId="3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4" borderId="0" applyNumberFormat="0" applyBorder="0" applyAlignment="0" applyProtection="0"/>
  </cellStyleXfs>
  <cellXfs count="41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0" fillId="4" borderId="10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0" fillId="4" borderId="12" xfId="0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4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/>
    </xf>
    <xf numFmtId="0" fontId="1" fillId="4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22" borderId="10" xfId="0" applyFont="1" applyFill="1" applyBorder="1" applyAlignment="1">
      <alignment horizontal="center" vertical="center" wrapText="1"/>
    </xf>
    <xf numFmtId="0" fontId="3" fillId="22" borderId="14" xfId="0" applyFont="1" applyFill="1" applyBorder="1" applyAlignment="1">
      <alignment horizontal="left" vertical="center" wrapText="1"/>
    </xf>
    <xf numFmtId="0" fontId="1" fillId="22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9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Fill="1" applyAlignment="1">
      <alignment horizontal="left" vertical="top" wrapText="1"/>
    </xf>
    <xf numFmtId="0" fontId="3" fillId="4" borderId="15" xfId="0" applyFont="1" applyFill="1" applyBorder="1" applyAlignment="1">
      <alignment horizontal="center" vertical="top" wrapText="1"/>
    </xf>
    <xf numFmtId="0" fontId="3" fillId="4" borderId="16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4" borderId="17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/>
    </xf>
    <xf numFmtId="0" fontId="3" fillId="0" borderId="15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4" borderId="1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30" fillId="0" borderId="0" xfId="0" applyFont="1" applyAlignment="1">
      <alignment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" fillId="0" borderId="1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3" fillId="4" borderId="10" xfId="0" applyFont="1" applyFill="1" applyBorder="1" applyAlignment="1">
      <alignment horizontal="center" vertical="top" wrapText="1"/>
    </xf>
    <xf numFmtId="0" fontId="1" fillId="22" borderId="14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30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2" fillId="0" borderId="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 horizontal="center" vertical="top" wrapText="1"/>
    </xf>
    <xf numFmtId="0" fontId="1" fillId="4" borderId="15" xfId="0" applyFont="1" applyFill="1" applyBorder="1" applyAlignment="1">
      <alignment horizontal="center" vertical="top" wrapText="1"/>
    </xf>
    <xf numFmtId="0" fontId="0" fillId="22" borderId="0" xfId="0" applyFill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4" borderId="11" xfId="0" applyFont="1" applyFill="1" applyBorder="1" applyAlignment="1">
      <alignment vertical="center" wrapText="1"/>
    </xf>
    <xf numFmtId="0" fontId="1" fillId="4" borderId="15" xfId="0" applyFont="1" applyFill="1" applyBorder="1" applyAlignment="1">
      <alignment vertical="center" wrapText="1"/>
    </xf>
    <xf numFmtId="0" fontId="1" fillId="4" borderId="16" xfId="0" applyFont="1" applyFill="1" applyBorder="1" applyAlignment="1">
      <alignment vertical="center" wrapText="1"/>
    </xf>
    <xf numFmtId="0" fontId="20" fillId="0" borderId="0" xfId="0" applyFont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8" fillId="0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19" fillId="0" borderId="0" xfId="0" applyFont="1" applyAlignment="1">
      <alignment vertical="top"/>
    </xf>
    <xf numFmtId="0" fontId="0" fillId="0" borderId="0" xfId="0" applyFill="1" applyAlignment="1">
      <alignment horizontal="center"/>
    </xf>
    <xf numFmtId="0" fontId="20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19" fillId="22" borderId="0" xfId="0" applyFont="1" applyFill="1" applyAlignment="1">
      <alignment horizontal="left" vertical="top" wrapText="1"/>
    </xf>
    <xf numFmtId="0" fontId="19" fillId="0" borderId="0" xfId="0" applyFont="1" applyFill="1" applyAlignment="1">
      <alignment horizontal="left" vertical="top" wrapText="1"/>
    </xf>
    <xf numFmtId="0" fontId="1" fillId="0" borderId="1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9" fillId="24" borderId="0" xfId="0" applyFont="1" applyFill="1" applyAlignment="1">
      <alignment horizontal="left" vertical="top" wrapText="1"/>
    </xf>
    <xf numFmtId="0" fontId="0" fillId="0" borderId="0" xfId="0" applyFill="1" applyAlignment="1">
      <alignment vertical="center"/>
    </xf>
    <xf numFmtId="0" fontId="3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4" borderId="14" xfId="0" applyFont="1" applyFill="1" applyBorder="1" applyAlignment="1">
      <alignment horizontal="center" vertical="top"/>
    </xf>
    <xf numFmtId="0" fontId="0" fillId="0" borderId="11" xfId="0" applyFont="1" applyBorder="1" applyAlignment="1">
      <alignment horizontal="center" vertical="top" wrapText="1"/>
    </xf>
    <xf numFmtId="0" fontId="39" fillId="0" borderId="0" xfId="0" applyFont="1" applyAlignment="1">
      <alignment/>
    </xf>
    <xf numFmtId="0" fontId="1" fillId="22" borderId="18" xfId="0" applyFont="1" applyFill="1" applyBorder="1" applyAlignment="1">
      <alignment horizontal="left" vertical="center" wrapText="1"/>
    </xf>
    <xf numFmtId="0" fontId="1" fillId="22" borderId="18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39" fillId="0" borderId="0" xfId="0" applyFont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10" xfId="0" applyFill="1" applyBorder="1" applyAlignment="1">
      <alignment horizontal="center" vertical="center"/>
    </xf>
    <xf numFmtId="0" fontId="2" fillId="22" borderId="0" xfId="0" applyFont="1" applyFill="1" applyAlignment="1">
      <alignment horizontal="left" vertical="center" wrapText="1"/>
    </xf>
    <xf numFmtId="0" fontId="2" fillId="22" borderId="0" xfId="0" applyFont="1" applyFill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9" fillId="22" borderId="0" xfId="0" applyFont="1" applyFill="1" applyAlignment="1">
      <alignment/>
    </xf>
    <xf numFmtId="0" fontId="35" fillId="0" borderId="0" xfId="0" applyFont="1" applyFill="1" applyAlignment="1">
      <alignment/>
    </xf>
    <xf numFmtId="0" fontId="0" fillId="22" borderId="0" xfId="0" applyFill="1" applyAlignment="1">
      <alignment horizontal="left" vertical="center"/>
    </xf>
    <xf numFmtId="0" fontId="0" fillId="22" borderId="0" xfId="0" applyFill="1" applyAlignment="1">
      <alignment/>
    </xf>
    <xf numFmtId="0" fontId="0" fillId="17" borderId="17" xfId="0" applyFill="1" applyBorder="1" applyAlignment="1">
      <alignment horizontal="center" vertical="center"/>
    </xf>
    <xf numFmtId="0" fontId="19" fillId="0" borderId="0" xfId="0" applyFont="1" applyFill="1" applyAlignment="1">
      <alignment horizontal="left" wrapText="1"/>
    </xf>
    <xf numFmtId="0" fontId="8" fillId="22" borderId="14" xfId="0" applyFont="1" applyFill="1" applyBorder="1" applyAlignment="1">
      <alignment vertical="center" wrapText="1"/>
    </xf>
    <xf numFmtId="0" fontId="20" fillId="22" borderId="0" xfId="0" applyFont="1" applyFill="1" applyAlignment="1">
      <alignment horizontal="left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left" vertical="top" wrapText="1"/>
    </xf>
    <xf numFmtId="0" fontId="18" fillId="0" borderId="10" xfId="0" applyFont="1" applyFill="1" applyBorder="1" applyAlignment="1">
      <alignment horizontal="left" vertical="center" wrapText="1"/>
    </xf>
    <xf numFmtId="0" fontId="18" fillId="4" borderId="10" xfId="0" applyFont="1" applyFill="1" applyBorder="1" applyAlignment="1">
      <alignment horizontal="center" vertical="top" wrapText="1"/>
    </xf>
    <xf numFmtId="0" fontId="18" fillId="4" borderId="16" xfId="0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0" fontId="2" fillId="22" borderId="0" xfId="0" applyFont="1" applyFill="1" applyAlignment="1">
      <alignment horizontal="left" vertical="top" wrapText="1"/>
    </xf>
    <xf numFmtId="0" fontId="0" fillId="22" borderId="0" xfId="0" applyFill="1" applyAlignment="1">
      <alignment horizontal="center"/>
    </xf>
    <xf numFmtId="0" fontId="20" fillId="0" borderId="0" xfId="0" applyFont="1" applyAlignment="1">
      <alignment horizontal="left" vertical="center" wrapText="1"/>
    </xf>
    <xf numFmtId="0" fontId="19" fillId="22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39" fillId="0" borderId="0" xfId="0" applyFont="1" applyAlignment="1">
      <alignment horizontal="right"/>
    </xf>
    <xf numFmtId="0" fontId="20" fillId="0" borderId="0" xfId="0" applyFont="1" applyFill="1" applyAlignment="1">
      <alignment horizontal="left" vertical="center" wrapText="1"/>
    </xf>
    <xf numFmtId="0" fontId="35" fillId="0" borderId="0" xfId="0" applyFont="1" applyAlignment="1">
      <alignment/>
    </xf>
    <xf numFmtId="0" fontId="35" fillId="4" borderId="0" xfId="0" applyFont="1" applyFill="1" applyAlignment="1">
      <alignment/>
    </xf>
    <xf numFmtId="0" fontId="0" fillId="0" borderId="0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0" fontId="19" fillId="0" borderId="0" xfId="0" applyFont="1" applyFill="1" applyAlignment="1">
      <alignment horizontal="left" vertical="center" wrapText="1"/>
    </xf>
    <xf numFmtId="0" fontId="4" fillId="4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1" fillId="22" borderId="0" xfId="0" applyFont="1" applyFill="1" applyAlignment="1">
      <alignment/>
    </xf>
    <xf numFmtId="0" fontId="1" fillId="0" borderId="17" xfId="0" applyFont="1" applyFill="1" applyBorder="1" applyAlignment="1">
      <alignment horizontal="left" vertical="center" wrapText="1"/>
    </xf>
    <xf numFmtId="0" fontId="39" fillId="0" borderId="0" xfId="0" applyFont="1" applyBorder="1" applyAlignment="1">
      <alignment horizontal="left"/>
    </xf>
    <xf numFmtId="0" fontId="39" fillId="22" borderId="0" xfId="0" applyFont="1" applyFill="1" applyBorder="1" applyAlignment="1">
      <alignment horizontal="left"/>
    </xf>
    <xf numFmtId="0" fontId="3" fillId="22" borderId="17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0" fillId="4" borderId="14" xfId="0" applyFill="1" applyBorder="1" applyAlignment="1">
      <alignment horizontal="left" vertical="center"/>
    </xf>
    <xf numFmtId="0" fontId="41" fillId="0" borderId="0" xfId="0" applyFont="1" applyFill="1" applyBorder="1" applyAlignment="1">
      <alignment/>
    </xf>
    <xf numFmtId="0" fontId="41" fillId="0" borderId="0" xfId="0" applyFont="1" applyFill="1" applyAlignment="1">
      <alignment/>
    </xf>
    <xf numFmtId="0" fontId="9" fillId="0" borderId="0" xfId="0" applyFont="1" applyFill="1" applyBorder="1" applyAlignment="1">
      <alignment horizontal="center" vertical="top" wrapText="1"/>
    </xf>
    <xf numFmtId="0" fontId="28" fillId="0" borderId="0" xfId="0" applyFont="1" applyBorder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  <xf numFmtId="0" fontId="3" fillId="0" borderId="0" xfId="0" applyFont="1" applyAlignment="1">
      <alignment horizontal="justify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justify" vertical="top"/>
    </xf>
    <xf numFmtId="0" fontId="0" fillId="0" borderId="0" xfId="0" applyAlignment="1">
      <alignment horizontal="left" vertical="top" wrapText="1"/>
    </xf>
    <xf numFmtId="0" fontId="1" fillId="4" borderId="0" xfId="0" applyFont="1" applyFill="1" applyAlignment="1">
      <alignment horizontal="center"/>
    </xf>
    <xf numFmtId="0" fontId="0" fillId="0" borderId="0" xfId="0" applyNumberFormat="1" applyAlignment="1">
      <alignment/>
    </xf>
    <xf numFmtId="0" fontId="66" fillId="0" borderId="10" xfId="0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35" fillId="22" borderId="0" xfId="0" applyFont="1" applyFill="1" applyAlignment="1">
      <alignment/>
    </xf>
    <xf numFmtId="0" fontId="21" fillId="22" borderId="0" xfId="42" applyFill="1" applyAlignment="1" applyProtection="1">
      <alignment/>
      <protection/>
    </xf>
    <xf numFmtId="0" fontId="6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4" borderId="11" xfId="0" applyFont="1" applyFill="1" applyBorder="1" applyAlignment="1">
      <alignment vertical="top" wrapText="1"/>
    </xf>
    <xf numFmtId="0" fontId="23" fillId="0" borderId="19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 textRotation="90"/>
    </xf>
    <xf numFmtId="0" fontId="1" fillId="4" borderId="11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7" borderId="0" xfId="0" applyFont="1" applyFill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top" wrapText="1"/>
    </xf>
    <xf numFmtId="0" fontId="3" fillId="25" borderId="0" xfId="0" applyFont="1" applyFill="1" applyAlignment="1">
      <alignment horizontal="center"/>
    </xf>
    <xf numFmtId="0" fontId="8" fillId="0" borderId="0" xfId="0" applyNumberFormat="1" applyFont="1" applyAlignment="1">
      <alignment horizontal="left" vertical="center" wrapText="1"/>
    </xf>
    <xf numFmtId="0" fontId="3" fillId="4" borderId="15" xfId="0" applyFont="1" applyFill="1" applyBorder="1" applyAlignment="1">
      <alignment vertical="top" wrapText="1"/>
    </xf>
    <xf numFmtId="0" fontId="8" fillId="4" borderId="11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 vertical="top" wrapText="1" shrinkToFit="1"/>
    </xf>
    <xf numFmtId="0" fontId="2" fillId="0" borderId="0" xfId="0" applyFont="1" applyBorder="1" applyAlignment="1">
      <alignment horizontal="left" vertical="top" wrapText="1"/>
    </xf>
    <xf numFmtId="0" fontId="18" fillId="4" borderId="15" xfId="0" applyFont="1" applyFill="1" applyBorder="1" applyAlignment="1">
      <alignment horizontal="center" vertical="top" wrapText="1"/>
    </xf>
    <xf numFmtId="0" fontId="19" fillId="4" borderId="16" xfId="0" applyFont="1" applyFill="1" applyBorder="1" applyAlignment="1">
      <alignment horizontal="center" vertical="top" wrapText="1"/>
    </xf>
    <xf numFmtId="0" fontId="18" fillId="4" borderId="15" xfId="0" applyFont="1" applyFill="1" applyBorder="1" applyAlignment="1">
      <alignment horizontal="center"/>
    </xf>
    <xf numFmtId="0" fontId="18" fillId="4" borderId="1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68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5" fillId="4" borderId="11" xfId="0" applyFont="1" applyFill="1" applyBorder="1" applyAlignment="1">
      <alignment horizontal="center" vertical="top" wrapText="1"/>
    </xf>
    <xf numFmtId="0" fontId="5" fillId="4" borderId="15" xfId="0" applyFont="1" applyFill="1" applyBorder="1" applyAlignment="1">
      <alignment horizontal="center" vertical="top" wrapText="1"/>
    </xf>
    <xf numFmtId="0" fontId="2" fillId="4" borderId="11" xfId="0" applyFont="1" applyFill="1" applyBorder="1" applyAlignment="1">
      <alignment vertical="center" wrapText="1"/>
    </xf>
    <xf numFmtId="0" fontId="2" fillId="4" borderId="15" xfId="0" applyFont="1" applyFill="1" applyBorder="1" applyAlignment="1">
      <alignment vertical="center" wrapText="1"/>
    </xf>
    <xf numFmtId="0" fontId="46" fillId="4" borderId="15" xfId="0" applyFont="1" applyFill="1" applyBorder="1" applyAlignment="1">
      <alignment horizontal="center" vertical="top" wrapText="1"/>
    </xf>
    <xf numFmtId="0" fontId="46" fillId="4" borderId="16" xfId="0" applyFont="1" applyFill="1" applyBorder="1" applyAlignment="1">
      <alignment horizontal="center" vertical="top" wrapText="1"/>
    </xf>
    <xf numFmtId="0" fontId="18" fillId="4" borderId="15" xfId="0" applyFont="1" applyFill="1" applyBorder="1" applyAlignment="1">
      <alignment vertical="top" wrapText="1"/>
    </xf>
    <xf numFmtId="0" fontId="5" fillId="0" borderId="0" xfId="0" applyNumberFormat="1" applyFont="1" applyAlignment="1">
      <alignment horizontal="left" vertical="top" wrapText="1"/>
    </xf>
    <xf numFmtId="0" fontId="69" fillId="0" borderId="0" xfId="0" applyFont="1" applyAlignment="1">
      <alignment horizontal="left" vertical="top" wrapText="1"/>
    </xf>
    <xf numFmtId="0" fontId="18" fillId="4" borderId="16" xfId="0" applyFont="1" applyFill="1" applyBorder="1" applyAlignment="1">
      <alignment vertical="top" wrapText="1"/>
    </xf>
    <xf numFmtId="0" fontId="1" fillId="4" borderId="11" xfId="0" applyFont="1" applyFill="1" applyBorder="1" applyAlignment="1">
      <alignment vertical="top" wrapText="1"/>
    </xf>
    <xf numFmtId="0" fontId="69" fillId="0" borderId="0" xfId="0" applyNumberFormat="1" applyFont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1" fillId="4" borderId="15" xfId="0" applyFont="1" applyFill="1" applyBorder="1" applyAlignment="1">
      <alignment horizontal="center" vertical="top"/>
    </xf>
    <xf numFmtId="0" fontId="39" fillId="0" borderId="0" xfId="0" applyFont="1" applyAlignment="1">
      <alignment wrapText="1"/>
    </xf>
    <xf numFmtId="0" fontId="70" fillId="0" borderId="0" xfId="0" applyFont="1" applyAlignment="1">
      <alignment horizontal="justify" vertical="justify" wrapText="1"/>
    </xf>
    <xf numFmtId="0" fontId="9" fillId="0" borderId="0" xfId="0" applyFont="1" applyAlignment="1">
      <alignment horizontal="justify" wrapText="1"/>
    </xf>
    <xf numFmtId="0" fontId="9" fillId="0" borderId="0" xfId="0" applyFont="1" applyAlignment="1">
      <alignment horizontal="left" vertical="top" wrapText="1"/>
    </xf>
    <xf numFmtId="0" fontId="70" fillId="0" borderId="0" xfId="0" applyFont="1" applyAlignment="1">
      <alignment horizontal="left" vertical="top" wrapText="1"/>
    </xf>
    <xf numFmtId="0" fontId="20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39" fillId="0" borderId="0" xfId="0" applyFont="1" applyAlignment="1">
      <alignment horizontal="left" vertical="top"/>
    </xf>
    <xf numFmtId="0" fontId="0" fillId="0" borderId="0" xfId="0" applyNumberFormat="1" applyAlignment="1">
      <alignment horizontal="left" vertical="top" wrapText="1"/>
    </xf>
    <xf numFmtId="0" fontId="71" fillId="0" borderId="0" xfId="0" applyFont="1" applyAlignment="1">
      <alignment horizontal="left" vertical="top" wrapText="1"/>
    </xf>
    <xf numFmtId="0" fontId="72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justify" vertical="top" readingOrder="1"/>
    </xf>
    <xf numFmtId="0" fontId="0" fillId="0" borderId="0" xfId="0" applyAlignment="1">
      <alignment horizontal="justify" vertical="top" wrapText="1" readingOrder="1"/>
    </xf>
    <xf numFmtId="0" fontId="7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justify" vertical="top"/>
    </xf>
    <xf numFmtId="0" fontId="0" fillId="0" borderId="0" xfId="0" applyAlignment="1">
      <alignment horizontal="justify" vertical="top" wrapText="1"/>
    </xf>
    <xf numFmtId="0" fontId="18" fillId="4" borderId="10" xfId="0" applyFont="1" applyFill="1" applyBorder="1" applyAlignment="1">
      <alignment horizontal="center" vertical="top" wrapText="1"/>
    </xf>
    <xf numFmtId="0" fontId="18" fillId="4" borderId="10" xfId="0" applyFont="1" applyFill="1" applyBorder="1" applyAlignment="1">
      <alignment horizontal="left" vertical="top" wrapText="1"/>
    </xf>
    <xf numFmtId="0" fontId="42" fillId="0" borderId="10" xfId="0" applyFont="1" applyFill="1" applyBorder="1" applyAlignment="1">
      <alignment horizontal="left" vertical="center" wrapText="1"/>
    </xf>
    <xf numFmtId="0" fontId="42" fillId="4" borderId="10" xfId="0" applyFont="1" applyFill="1" applyBorder="1" applyAlignment="1">
      <alignment horizontal="center" vertical="top" wrapText="1"/>
    </xf>
    <xf numFmtId="0" fontId="42" fillId="0" borderId="11" xfId="0" applyFont="1" applyFill="1" applyBorder="1" applyAlignment="1">
      <alignment horizontal="left" vertical="center" wrapText="1"/>
    </xf>
    <xf numFmtId="0" fontId="42" fillId="4" borderId="16" xfId="0" applyFont="1" applyFill="1" applyBorder="1" applyAlignment="1">
      <alignment horizontal="center" vertical="top" wrapText="1"/>
    </xf>
    <xf numFmtId="0" fontId="42" fillId="4" borderId="15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left" vertical="top" wrapText="1"/>
    </xf>
    <xf numFmtId="0" fontId="42" fillId="4" borderId="16" xfId="0" applyFont="1" applyFill="1" applyBorder="1" applyAlignment="1">
      <alignment horizontal="center" vertical="top" wrapText="1"/>
    </xf>
    <xf numFmtId="0" fontId="42" fillId="0" borderId="10" xfId="0" applyFont="1" applyFill="1" applyBorder="1" applyAlignment="1">
      <alignment horizontal="left" vertical="center" wrapText="1"/>
    </xf>
    <xf numFmtId="0" fontId="42" fillId="0" borderId="0" xfId="0" applyFont="1" applyAlignment="1">
      <alignment/>
    </xf>
    <xf numFmtId="0" fontId="42" fillId="0" borderId="15" xfId="0" applyFont="1" applyFill="1" applyBorder="1" applyAlignment="1">
      <alignment horizontal="center" vertical="top" wrapText="1"/>
    </xf>
    <xf numFmtId="0" fontId="42" fillId="0" borderId="12" xfId="0" applyFont="1" applyFill="1" applyBorder="1" applyAlignment="1">
      <alignment horizontal="left" vertical="center" wrapText="1"/>
    </xf>
    <xf numFmtId="0" fontId="42" fillId="0" borderId="14" xfId="0" applyFont="1" applyFill="1" applyBorder="1" applyAlignment="1">
      <alignment horizontal="left" vertical="center" wrapText="1"/>
    </xf>
    <xf numFmtId="0" fontId="42" fillId="0" borderId="14" xfId="0" applyFont="1" applyBorder="1" applyAlignment="1">
      <alignment horizontal="left" vertical="center" wrapText="1"/>
    </xf>
    <xf numFmtId="0" fontId="42" fillId="4" borderId="11" xfId="0" applyFont="1" applyFill="1" applyBorder="1" applyAlignment="1">
      <alignment horizontal="center" vertical="top" wrapText="1"/>
    </xf>
    <xf numFmtId="0" fontId="42" fillId="0" borderId="10" xfId="0" applyFont="1" applyBorder="1" applyAlignment="1">
      <alignment horizontal="center"/>
    </xf>
    <xf numFmtId="0" fontId="42" fillId="4" borderId="14" xfId="0" applyFont="1" applyFill="1" applyBorder="1" applyAlignment="1">
      <alignment horizontal="left" vertical="top" wrapText="1"/>
    </xf>
    <xf numFmtId="0" fontId="42" fillId="0" borderId="10" xfId="0" applyFont="1" applyFill="1" applyBorder="1" applyAlignment="1">
      <alignment horizontal="left" vertical="top" wrapText="1"/>
    </xf>
    <xf numFmtId="0" fontId="3" fillId="24" borderId="10" xfId="0" applyFont="1" applyFill="1" applyBorder="1" applyAlignment="1">
      <alignment horizontal="left" vertical="center" wrapText="1"/>
    </xf>
    <xf numFmtId="0" fontId="42" fillId="0" borderId="0" xfId="0" applyFont="1" applyAlignment="1">
      <alignment horizontal="left" vertical="top" wrapText="1"/>
    </xf>
    <xf numFmtId="0" fontId="42" fillId="0" borderId="0" xfId="0" applyFont="1" applyAlignment="1">
      <alignment wrapText="1"/>
    </xf>
    <xf numFmtId="0" fontId="42" fillId="0" borderId="15" xfId="0" applyFont="1" applyFill="1" applyBorder="1" applyAlignment="1">
      <alignment vertical="top" wrapText="1"/>
    </xf>
    <xf numFmtId="0" fontId="42" fillId="22" borderId="18" xfId="0" applyFont="1" applyFill="1" applyBorder="1" applyAlignment="1">
      <alignment horizontal="left" vertical="center" wrapText="1"/>
    </xf>
    <xf numFmtId="0" fontId="42" fillId="22" borderId="14" xfId="0" applyFont="1" applyFill="1" applyBorder="1" applyAlignment="1">
      <alignment horizontal="left" vertical="center" wrapText="1"/>
    </xf>
    <xf numFmtId="0" fontId="42" fillId="22" borderId="18" xfId="0" applyFont="1" applyFill="1" applyBorder="1" applyAlignment="1">
      <alignment horizontal="center" vertical="center" wrapText="1"/>
    </xf>
    <xf numFmtId="0" fontId="42" fillId="22" borderId="12" xfId="0" applyFont="1" applyFill="1" applyBorder="1" applyAlignment="1">
      <alignment horizontal="left" vertical="center" wrapText="1"/>
    </xf>
    <xf numFmtId="0" fontId="48" fillId="22" borderId="1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8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4" borderId="0" xfId="0" applyFont="1" applyFill="1" applyAlignment="1">
      <alignment horizontal="center"/>
    </xf>
    <xf numFmtId="0" fontId="0" fillId="4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4" borderId="0" xfId="0" applyFont="1" applyFill="1" applyAlignment="1">
      <alignment horizontal="center"/>
    </xf>
    <xf numFmtId="0" fontId="0" fillId="26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4" borderId="11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2" fillId="4" borderId="1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3" fillId="4" borderId="11" xfId="0" applyFont="1" applyFill="1" applyBorder="1" applyAlignment="1">
      <alignment horizontal="center" vertical="top" wrapText="1"/>
    </xf>
    <xf numFmtId="0" fontId="3" fillId="4" borderId="16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6" fillId="0" borderId="19" xfId="0" applyFont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center" textRotation="90" wrapText="1"/>
    </xf>
    <xf numFmtId="0" fontId="24" fillId="27" borderId="19" xfId="0" applyFont="1" applyFill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top" wrapText="1"/>
    </xf>
    <xf numFmtId="0" fontId="0" fillId="0" borderId="16" xfId="0" applyBorder="1" applyAlignment="1">
      <alignment/>
    </xf>
    <xf numFmtId="0" fontId="19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7" borderId="0" xfId="0" applyFont="1" applyFill="1" applyAlignment="1">
      <alignment horizontal="center"/>
    </xf>
    <xf numFmtId="0" fontId="32" fillId="0" borderId="18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1" fillId="4" borderId="11" xfId="0" applyFont="1" applyFill="1" applyBorder="1" applyAlignment="1">
      <alignment horizontal="center" vertical="top" wrapText="1"/>
    </xf>
    <xf numFmtId="0" fontId="1" fillId="4" borderId="16" xfId="0" applyFont="1" applyFill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32" fillId="0" borderId="12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top" wrapText="1"/>
    </xf>
    <xf numFmtId="0" fontId="3" fillId="22" borderId="14" xfId="0" applyFont="1" applyFill="1" applyBorder="1" applyAlignment="1">
      <alignment horizontal="left" vertical="center" wrapText="1"/>
    </xf>
    <xf numFmtId="0" fontId="3" fillId="22" borderId="17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4" borderId="1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center" vertical="top" wrapText="1"/>
    </xf>
    <xf numFmtId="0" fontId="1" fillId="4" borderId="15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center" vertical="top" wrapText="1"/>
    </xf>
    <xf numFmtId="0" fontId="0" fillId="4" borderId="10" xfId="0" applyFont="1" applyFill="1" applyBorder="1" applyAlignment="1">
      <alignment horizontal="center" vertical="top"/>
    </xf>
    <xf numFmtId="0" fontId="3" fillId="4" borderId="14" xfId="0" applyFont="1" applyFill="1" applyBorder="1" applyAlignment="1">
      <alignment horizontal="center" vertical="top" wrapText="1"/>
    </xf>
    <xf numFmtId="0" fontId="3" fillId="4" borderId="17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left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top" wrapText="1"/>
    </xf>
    <xf numFmtId="0" fontId="9" fillId="4" borderId="15" xfId="0" applyFont="1" applyFill="1" applyBorder="1" applyAlignment="1">
      <alignment horizontal="center" vertical="top" wrapText="1"/>
    </xf>
    <xf numFmtId="0" fontId="1" fillId="22" borderId="11" xfId="0" applyFont="1" applyFill="1" applyBorder="1" applyAlignment="1">
      <alignment horizontal="left" vertical="center" wrapText="1"/>
    </xf>
    <xf numFmtId="0" fontId="1" fillId="22" borderId="15" xfId="0" applyFont="1" applyFill="1" applyBorder="1" applyAlignment="1">
      <alignment horizontal="left" vertical="center" wrapText="1"/>
    </xf>
    <xf numFmtId="0" fontId="1" fillId="22" borderId="16" xfId="0" applyFont="1" applyFill="1" applyBorder="1" applyAlignment="1">
      <alignment horizontal="left" vertical="center" wrapText="1"/>
    </xf>
    <xf numFmtId="0" fontId="1" fillId="22" borderId="11" xfId="0" applyFont="1" applyFill="1" applyBorder="1" applyAlignment="1">
      <alignment horizontal="center" vertical="center" wrapText="1"/>
    </xf>
    <xf numFmtId="0" fontId="1" fillId="22" borderId="15" xfId="0" applyFont="1" applyFill="1" applyBorder="1" applyAlignment="1">
      <alignment horizontal="center" vertical="center" wrapText="1"/>
    </xf>
    <xf numFmtId="0" fontId="1" fillId="22" borderId="16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left" vertical="top" wrapText="1"/>
    </xf>
    <xf numFmtId="0" fontId="0" fillId="4" borderId="10" xfId="0" applyFont="1" applyFill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0</xdr:rowOff>
    </xdr:from>
    <xdr:to>
      <xdr:col>0</xdr:col>
      <xdr:colOff>2647950</xdr:colOff>
      <xdr:row>45</xdr:row>
      <xdr:rowOff>57150</xdr:rowOff>
    </xdr:to>
    <xdr:pic>
      <xdr:nvPicPr>
        <xdr:cNvPr id="1" name="Picture 1" descr="ХПІ емблема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57950"/>
          <a:ext cx="264795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service.com.ua/index.php/ru/diploma-supplement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2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62.25390625" style="0" customWidth="1"/>
  </cols>
  <sheetData>
    <row r="1" ht="18">
      <c r="A1" s="223" t="s">
        <v>1127</v>
      </c>
    </row>
    <row r="2" ht="18">
      <c r="A2" s="223"/>
    </row>
    <row r="3" ht="15.75">
      <c r="A3" s="78" t="s">
        <v>1128</v>
      </c>
    </row>
    <row r="4" ht="15.75">
      <c r="A4" s="78" t="s">
        <v>1129</v>
      </c>
    </row>
    <row r="5" ht="15.75">
      <c r="A5" s="62" t="s">
        <v>1130</v>
      </c>
    </row>
    <row r="6" ht="15.75">
      <c r="A6" s="78" t="s">
        <v>1131</v>
      </c>
    </row>
    <row r="7" ht="15.75">
      <c r="A7" s="224">
        <v>11395</v>
      </c>
    </row>
    <row r="8" ht="15.75">
      <c r="A8" s="78" t="s">
        <v>1132</v>
      </c>
    </row>
    <row r="9" ht="15.75">
      <c r="A9" s="62" t="s">
        <v>1133</v>
      </c>
    </row>
    <row r="10" ht="15.75">
      <c r="A10" s="78" t="s">
        <v>1134</v>
      </c>
    </row>
    <row r="11" ht="15.75">
      <c r="A11" s="62" t="s">
        <v>1135</v>
      </c>
    </row>
    <row r="12" ht="15.75">
      <c r="A12" s="78" t="s">
        <v>1136</v>
      </c>
    </row>
    <row r="13" ht="15.75">
      <c r="A13" s="62" t="s">
        <v>1137</v>
      </c>
    </row>
    <row r="14" ht="15.75">
      <c r="A14" s="78" t="s">
        <v>1138</v>
      </c>
    </row>
    <row r="15" ht="15.75">
      <c r="A15" s="62" t="s">
        <v>1139</v>
      </c>
    </row>
    <row r="16" ht="15.75">
      <c r="A16" s="78" t="s">
        <v>1140</v>
      </c>
    </row>
    <row r="17" ht="15.75">
      <c r="A17" s="62" t="s">
        <v>1141</v>
      </c>
    </row>
    <row r="18" ht="15.75">
      <c r="A18" s="78" t="s">
        <v>1179</v>
      </c>
    </row>
    <row r="19" ht="15.75">
      <c r="A19" s="62" t="s">
        <v>1180</v>
      </c>
    </row>
    <row r="20" ht="15.75">
      <c r="A20" s="78" t="s">
        <v>1181</v>
      </c>
    </row>
    <row r="21" ht="15.75">
      <c r="A21" s="62" t="s">
        <v>1182</v>
      </c>
    </row>
    <row r="22" ht="15.75">
      <c r="A22" s="78" t="s">
        <v>1183</v>
      </c>
    </row>
    <row r="23" ht="15.75">
      <c r="A23" s="62" t="s">
        <v>1184</v>
      </c>
    </row>
    <row r="24" ht="15.75">
      <c r="A24" s="78" t="s">
        <v>1185</v>
      </c>
    </row>
    <row r="25" ht="15.75">
      <c r="A25" s="62" t="s">
        <v>1426</v>
      </c>
    </row>
    <row r="26" ht="15.75">
      <c r="A26" s="78" t="s">
        <v>1427</v>
      </c>
    </row>
    <row r="27" ht="15.75">
      <c r="A27" s="62" t="s">
        <v>1428</v>
      </c>
    </row>
    <row r="28" ht="15.75">
      <c r="A28" s="78" t="s">
        <v>327</v>
      </c>
    </row>
    <row r="29" ht="15.75">
      <c r="A29" s="62" t="s">
        <v>328</v>
      </c>
    </row>
    <row r="30" ht="15.75">
      <c r="A30" s="78" t="s">
        <v>329</v>
      </c>
    </row>
    <row r="31" ht="15.75">
      <c r="A31" s="62" t="s">
        <v>330</v>
      </c>
    </row>
    <row r="32" ht="15.75">
      <c r="A32" s="62"/>
    </row>
    <row r="48" spans="1:2" ht="12.75">
      <c r="A48" s="221" t="s">
        <v>1123</v>
      </c>
      <c r="B48" s="169"/>
    </row>
    <row r="49" spans="1:2" ht="12.75">
      <c r="A49" s="169" t="s">
        <v>1124</v>
      </c>
      <c r="B49" s="169"/>
    </row>
    <row r="50" spans="1:2" ht="12.75">
      <c r="A50" s="169" t="s">
        <v>1125</v>
      </c>
      <c r="B50" s="169"/>
    </row>
    <row r="51" spans="1:2" ht="12.75">
      <c r="A51" s="169" t="s">
        <v>1126</v>
      </c>
      <c r="B51" s="169"/>
    </row>
    <row r="52" spans="1:2" ht="12.75">
      <c r="A52" s="222" t="s">
        <v>211</v>
      </c>
      <c r="B52" s="169"/>
    </row>
  </sheetData>
  <sheetProtection/>
  <hyperlinks>
    <hyperlink ref="A52" r:id="rId1" display="http://www.stservice.com.ua/index.php/ru/diploma-supplement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6"/>
  <sheetViews>
    <sheetView tabSelected="1" zoomScalePageLayoutView="0" workbookViewId="0" topLeftCell="A7">
      <selection activeCell="F28" sqref="F28"/>
    </sheetView>
  </sheetViews>
  <sheetFormatPr defaultColWidth="9.00390625" defaultRowHeight="12.75"/>
  <cols>
    <col min="1" max="1" width="5.125" style="52" customWidth="1"/>
    <col min="2" max="2" width="6.125" style="89" customWidth="1"/>
    <col min="3" max="3" width="12.25390625" style="0" customWidth="1"/>
    <col min="4" max="4" width="50.00390625" style="0" customWidth="1"/>
    <col min="5" max="5" width="23.625" style="0" customWidth="1"/>
    <col min="6" max="6" width="61.625" style="0" customWidth="1"/>
    <col min="7" max="7" width="35.375" style="191" customWidth="1"/>
    <col min="8" max="8" width="20.875" style="0" customWidth="1"/>
  </cols>
  <sheetData>
    <row r="1" spans="1:7" ht="12.75">
      <c r="A1" s="68"/>
      <c r="B1" s="191"/>
      <c r="C1" s="189"/>
      <c r="D1" s="189" t="s">
        <v>1209</v>
      </c>
      <c r="E1" s="128"/>
      <c r="F1" s="193"/>
      <c r="G1" s="167"/>
    </row>
    <row r="2" spans="1:7" ht="12.75">
      <c r="A2" s="313"/>
      <c r="B2" s="314"/>
      <c r="C2" s="128"/>
      <c r="D2" s="128"/>
      <c r="E2" s="128"/>
      <c r="F2" s="193"/>
      <c r="G2" s="308"/>
    </row>
    <row r="3" spans="1:7" ht="15.75">
      <c r="A3" s="315" t="s">
        <v>860</v>
      </c>
      <c r="B3" s="197">
        <v>120</v>
      </c>
      <c r="C3" s="190" t="s">
        <v>539</v>
      </c>
      <c r="D3" s="190" t="s">
        <v>218</v>
      </c>
      <c r="E3" s="316"/>
      <c r="F3" s="190" t="s">
        <v>1444</v>
      </c>
      <c r="G3" s="309"/>
    </row>
    <row r="4" spans="1:9" ht="15.75">
      <c r="A4" s="313" t="s">
        <v>860</v>
      </c>
      <c r="B4" s="192">
        <v>121</v>
      </c>
      <c r="C4" s="62" t="s">
        <v>1211</v>
      </c>
      <c r="D4" s="62" t="s">
        <v>861</v>
      </c>
      <c r="E4" s="125"/>
      <c r="F4" s="128" t="s">
        <v>862</v>
      </c>
      <c r="G4" s="86"/>
      <c r="I4" s="185"/>
    </row>
    <row r="5" spans="1:8" ht="15.75">
      <c r="A5" s="317" t="s">
        <v>860</v>
      </c>
      <c r="B5" s="192">
        <v>122</v>
      </c>
      <c r="C5" s="62" t="s">
        <v>1211</v>
      </c>
      <c r="D5" s="62" t="s">
        <v>863</v>
      </c>
      <c r="E5" s="125"/>
      <c r="F5" s="128" t="s">
        <v>864</v>
      </c>
      <c r="G5" s="86"/>
      <c r="H5" s="86"/>
    </row>
    <row r="6" spans="1:8" ht="15.75">
      <c r="A6" s="317" t="s">
        <v>860</v>
      </c>
      <c r="B6" s="192">
        <v>123</v>
      </c>
      <c r="C6" s="62" t="s">
        <v>1211</v>
      </c>
      <c r="D6" s="62" t="s">
        <v>865</v>
      </c>
      <c r="E6" s="125"/>
      <c r="F6" s="128" t="s">
        <v>866</v>
      </c>
      <c r="G6" s="86"/>
      <c r="H6" s="86"/>
    </row>
    <row r="7" spans="1:8" ht="15.75">
      <c r="A7" s="317" t="s">
        <v>860</v>
      </c>
      <c r="B7" s="192">
        <v>124</v>
      </c>
      <c r="C7" s="62" t="s">
        <v>1211</v>
      </c>
      <c r="D7" s="62" t="s">
        <v>217</v>
      </c>
      <c r="E7" s="317"/>
      <c r="F7" s="320" t="s">
        <v>1445</v>
      </c>
      <c r="G7" s="86"/>
      <c r="H7" s="86"/>
    </row>
    <row r="8" spans="1:9" ht="15.75">
      <c r="A8" s="317" t="s">
        <v>860</v>
      </c>
      <c r="B8" s="192">
        <v>125</v>
      </c>
      <c r="C8" s="62" t="s">
        <v>1211</v>
      </c>
      <c r="D8" s="62" t="s">
        <v>867</v>
      </c>
      <c r="E8" s="125"/>
      <c r="F8" s="128" t="s">
        <v>868</v>
      </c>
      <c r="G8" s="208"/>
      <c r="H8" s="86"/>
      <c r="I8" s="185"/>
    </row>
    <row r="9" spans="1:9" ht="15.75">
      <c r="A9" s="317" t="s">
        <v>860</v>
      </c>
      <c r="B9" s="192">
        <v>126</v>
      </c>
      <c r="C9" s="62" t="s">
        <v>1211</v>
      </c>
      <c r="D9" s="62" t="s">
        <v>976</v>
      </c>
      <c r="E9" s="125"/>
      <c r="F9" s="128" t="s">
        <v>869</v>
      </c>
      <c r="G9" s="310"/>
      <c r="H9" s="86"/>
      <c r="I9" s="185"/>
    </row>
    <row r="10" spans="1:8" ht="15.75">
      <c r="A10" s="318" t="s">
        <v>878</v>
      </c>
      <c r="B10" s="197">
        <v>130</v>
      </c>
      <c r="C10" s="190" t="s">
        <v>539</v>
      </c>
      <c r="D10" s="190" t="s">
        <v>1037</v>
      </c>
      <c r="E10" s="316"/>
      <c r="F10" s="190" t="s">
        <v>1447</v>
      </c>
      <c r="G10" s="309"/>
      <c r="H10" s="86"/>
    </row>
    <row r="11" spans="1:9" ht="15.75">
      <c r="A11" s="313" t="s">
        <v>878</v>
      </c>
      <c r="B11" s="192">
        <v>131</v>
      </c>
      <c r="C11" s="62" t="s">
        <v>1211</v>
      </c>
      <c r="D11" s="62" t="s">
        <v>879</v>
      </c>
      <c r="E11" s="125"/>
      <c r="F11" s="320" t="s">
        <v>1448</v>
      </c>
      <c r="G11" s="86"/>
      <c r="H11" s="86"/>
      <c r="I11" s="185"/>
    </row>
    <row r="12" spans="1:8" ht="15.75">
      <c r="A12" s="317" t="s">
        <v>878</v>
      </c>
      <c r="B12" s="192">
        <v>132</v>
      </c>
      <c r="C12" s="62" t="s">
        <v>1211</v>
      </c>
      <c r="D12" s="62" t="s">
        <v>357</v>
      </c>
      <c r="E12" s="125"/>
      <c r="F12" s="128" t="s">
        <v>100</v>
      </c>
      <c r="G12" s="86"/>
      <c r="H12" s="86"/>
    </row>
    <row r="13" spans="1:8" ht="15.75">
      <c r="A13" s="317" t="s">
        <v>878</v>
      </c>
      <c r="B13" s="192">
        <v>133</v>
      </c>
      <c r="C13" s="62" t="s">
        <v>1211</v>
      </c>
      <c r="D13" s="62" t="s">
        <v>1036</v>
      </c>
      <c r="E13" s="125"/>
      <c r="F13" s="128" t="s">
        <v>880</v>
      </c>
      <c r="G13" s="86"/>
      <c r="H13" s="86"/>
    </row>
    <row r="14" spans="1:8" ht="15.75">
      <c r="A14" s="317" t="s">
        <v>878</v>
      </c>
      <c r="B14" s="192">
        <v>134</v>
      </c>
      <c r="C14" s="62" t="s">
        <v>1211</v>
      </c>
      <c r="D14" s="62" t="s">
        <v>881</v>
      </c>
      <c r="E14" s="125"/>
      <c r="F14" s="128" t="s">
        <v>882</v>
      </c>
      <c r="G14" s="208"/>
      <c r="H14" s="86"/>
    </row>
    <row r="15" spans="1:8" ht="15.75">
      <c r="A15" s="317" t="s">
        <v>878</v>
      </c>
      <c r="B15" s="192">
        <v>135</v>
      </c>
      <c r="C15" s="62" t="s">
        <v>1211</v>
      </c>
      <c r="D15" s="62" t="s">
        <v>183</v>
      </c>
      <c r="E15" s="125"/>
      <c r="F15" s="128" t="s">
        <v>184</v>
      </c>
      <c r="G15" s="208"/>
      <c r="H15" s="86"/>
    </row>
    <row r="16" spans="1:9" ht="15.75">
      <c r="A16" s="317" t="s">
        <v>878</v>
      </c>
      <c r="B16" s="192">
        <v>137</v>
      </c>
      <c r="C16" s="62" t="s">
        <v>1211</v>
      </c>
      <c r="D16" s="62" t="s">
        <v>185</v>
      </c>
      <c r="E16" s="125"/>
      <c r="F16" s="128" t="s">
        <v>97</v>
      </c>
      <c r="G16" s="86"/>
      <c r="H16" s="86"/>
      <c r="I16" s="185"/>
    </row>
    <row r="17" spans="1:8" ht="15.75">
      <c r="A17" s="318" t="s">
        <v>1070</v>
      </c>
      <c r="B17" s="197">
        <v>140</v>
      </c>
      <c r="C17" s="190" t="s">
        <v>539</v>
      </c>
      <c r="D17" s="190" t="s">
        <v>1178</v>
      </c>
      <c r="E17" s="316"/>
      <c r="F17" s="190" t="s">
        <v>1446</v>
      </c>
      <c r="G17" s="309"/>
      <c r="H17" s="86"/>
    </row>
    <row r="18" spans="1:8" ht="15.75">
      <c r="A18" s="313" t="s">
        <v>1070</v>
      </c>
      <c r="B18" s="192">
        <v>141</v>
      </c>
      <c r="C18" s="62" t="s">
        <v>1211</v>
      </c>
      <c r="D18" s="62" t="s">
        <v>1071</v>
      </c>
      <c r="E18" s="125"/>
      <c r="F18" s="128" t="s">
        <v>98</v>
      </c>
      <c r="G18" s="86"/>
      <c r="H18" s="86"/>
    </row>
    <row r="19" spans="1:8" ht="15.75">
      <c r="A19" s="317" t="s">
        <v>1070</v>
      </c>
      <c r="B19" s="192">
        <v>142</v>
      </c>
      <c r="C19" s="62" t="s">
        <v>1211</v>
      </c>
      <c r="D19" s="62" t="s">
        <v>1072</v>
      </c>
      <c r="E19" s="125"/>
      <c r="F19" s="128" t="s">
        <v>101</v>
      </c>
      <c r="G19" s="86"/>
      <c r="H19" s="86"/>
    </row>
    <row r="20" spans="1:8" ht="15.75">
      <c r="A20" s="317" t="s">
        <v>1070</v>
      </c>
      <c r="B20" s="192">
        <v>143</v>
      </c>
      <c r="C20" s="62" t="s">
        <v>1211</v>
      </c>
      <c r="D20" s="62" t="s">
        <v>1177</v>
      </c>
      <c r="E20" s="125"/>
      <c r="F20" s="128" t="s">
        <v>1073</v>
      </c>
      <c r="G20" s="86"/>
      <c r="H20" s="86"/>
    </row>
    <row r="21" spans="1:8" ht="15.75">
      <c r="A21" s="317" t="s">
        <v>1070</v>
      </c>
      <c r="B21" s="192">
        <v>144</v>
      </c>
      <c r="C21" s="62" t="s">
        <v>1211</v>
      </c>
      <c r="D21" s="62" t="s">
        <v>1074</v>
      </c>
      <c r="E21" s="125"/>
      <c r="F21" s="128" t="s">
        <v>1075</v>
      </c>
      <c r="G21" s="86"/>
      <c r="H21" s="308"/>
    </row>
    <row r="22" spans="1:8" ht="15.75">
      <c r="A22" s="318" t="s">
        <v>192</v>
      </c>
      <c r="B22" s="197">
        <v>150</v>
      </c>
      <c r="C22" s="190" t="s">
        <v>539</v>
      </c>
      <c r="D22" s="190" t="s">
        <v>181</v>
      </c>
      <c r="E22" s="319"/>
      <c r="F22" s="190" t="s">
        <v>99</v>
      </c>
      <c r="G22" s="309"/>
      <c r="H22" s="86"/>
    </row>
    <row r="23" spans="1:8" ht="15.75" customHeight="1">
      <c r="A23" s="313" t="s">
        <v>192</v>
      </c>
      <c r="B23" s="192">
        <v>151</v>
      </c>
      <c r="C23" s="62" t="s">
        <v>1211</v>
      </c>
      <c r="D23" s="62" t="s">
        <v>180</v>
      </c>
      <c r="E23" s="125"/>
      <c r="F23" s="128" t="s">
        <v>193</v>
      </c>
      <c r="G23" s="86"/>
      <c r="H23" s="86"/>
    </row>
    <row r="24" spans="1:8" ht="15.75" customHeight="1">
      <c r="A24" s="317" t="s">
        <v>192</v>
      </c>
      <c r="B24" s="192">
        <v>152</v>
      </c>
      <c r="C24" s="62" t="s">
        <v>1211</v>
      </c>
      <c r="D24" s="62" t="s">
        <v>1394</v>
      </c>
      <c r="E24" s="125"/>
      <c r="F24" s="128" t="s">
        <v>194</v>
      </c>
      <c r="G24" s="86"/>
      <c r="H24" s="165"/>
    </row>
    <row r="25" spans="1:8" ht="15.75">
      <c r="A25" s="317" t="s">
        <v>192</v>
      </c>
      <c r="B25" s="192">
        <v>153</v>
      </c>
      <c r="C25" s="62" t="s">
        <v>1211</v>
      </c>
      <c r="D25" s="62" t="s">
        <v>1459</v>
      </c>
      <c r="E25" s="125"/>
      <c r="F25" s="320" t="s">
        <v>1460</v>
      </c>
      <c r="G25" s="86"/>
      <c r="H25" s="86"/>
    </row>
    <row r="26" spans="1:8" ht="15.75">
      <c r="A26" s="317" t="s">
        <v>192</v>
      </c>
      <c r="B26" s="192">
        <v>154</v>
      </c>
      <c r="C26" s="62" t="s">
        <v>1211</v>
      </c>
      <c r="D26" s="62" t="s">
        <v>367</v>
      </c>
      <c r="E26" s="125"/>
      <c r="F26" s="128" t="s">
        <v>102</v>
      </c>
      <c r="G26" s="86"/>
      <c r="H26" s="165"/>
    </row>
    <row r="27" spans="1:8" ht="15.75">
      <c r="A27" s="317" t="s">
        <v>192</v>
      </c>
      <c r="B27" s="192">
        <v>155</v>
      </c>
      <c r="C27" s="62" t="s">
        <v>1211</v>
      </c>
      <c r="D27" s="62" t="s">
        <v>1314</v>
      </c>
      <c r="E27" s="125"/>
      <c r="F27" s="128" t="s">
        <v>103</v>
      </c>
      <c r="G27" s="86"/>
      <c r="H27" s="86"/>
    </row>
    <row r="28" spans="1:8" ht="15.75">
      <c r="A28" s="318" t="s">
        <v>1229</v>
      </c>
      <c r="B28" s="197">
        <v>160</v>
      </c>
      <c r="C28" s="190" t="s">
        <v>539</v>
      </c>
      <c r="D28" s="190" t="s">
        <v>1152</v>
      </c>
      <c r="E28" s="319"/>
      <c r="F28" s="190" t="s">
        <v>1449</v>
      </c>
      <c r="G28" s="309"/>
      <c r="H28" s="86"/>
    </row>
    <row r="29" spans="1:8" ht="15.75">
      <c r="A29" s="313" t="s">
        <v>1229</v>
      </c>
      <c r="B29" s="192">
        <v>161</v>
      </c>
      <c r="C29" s="62" t="s">
        <v>1211</v>
      </c>
      <c r="D29" s="62" t="s">
        <v>1151</v>
      </c>
      <c r="E29" s="125"/>
      <c r="F29" s="128" t="s">
        <v>104</v>
      </c>
      <c r="G29" s="86"/>
      <c r="H29" s="86"/>
    </row>
    <row r="30" spans="1:8" ht="15.75">
      <c r="A30" s="317" t="s">
        <v>1229</v>
      </c>
      <c r="B30" s="192">
        <v>162</v>
      </c>
      <c r="C30" s="62" t="s">
        <v>1211</v>
      </c>
      <c r="D30" s="62" t="s">
        <v>1153</v>
      </c>
      <c r="E30" s="125"/>
      <c r="F30" s="128" t="s">
        <v>105</v>
      </c>
      <c r="G30" s="86"/>
      <c r="H30" s="86"/>
    </row>
    <row r="31" spans="1:8" ht="15.75">
      <c r="A31" s="317" t="s">
        <v>1229</v>
      </c>
      <c r="B31" s="192">
        <v>164</v>
      </c>
      <c r="C31" s="62" t="s">
        <v>1211</v>
      </c>
      <c r="D31" s="62" t="s">
        <v>1230</v>
      </c>
      <c r="E31" s="125"/>
      <c r="F31" s="128" t="s">
        <v>1231</v>
      </c>
      <c r="G31" s="208"/>
      <c r="H31" s="86"/>
    </row>
    <row r="32" spans="1:8" ht="15.75">
      <c r="A32" s="317" t="s">
        <v>1229</v>
      </c>
      <c r="B32" s="192">
        <v>165</v>
      </c>
      <c r="C32" s="62" t="s">
        <v>1211</v>
      </c>
      <c r="D32" s="62" t="s">
        <v>1232</v>
      </c>
      <c r="E32" s="125"/>
      <c r="F32" s="128" t="s">
        <v>1233</v>
      </c>
      <c r="G32" s="208"/>
      <c r="H32" s="86"/>
    </row>
    <row r="33" spans="1:8" ht="15.75">
      <c r="A33" s="317" t="s">
        <v>1229</v>
      </c>
      <c r="B33" s="192">
        <v>166</v>
      </c>
      <c r="C33" s="62" t="s">
        <v>1211</v>
      </c>
      <c r="D33" s="62" t="s">
        <v>1234</v>
      </c>
      <c r="E33" s="125"/>
      <c r="F33" s="128" t="s">
        <v>1235</v>
      </c>
      <c r="G33" s="208"/>
      <c r="H33" s="86"/>
    </row>
    <row r="34" spans="1:8" ht="15.75">
      <c r="A34" s="317" t="s">
        <v>1229</v>
      </c>
      <c r="B34" s="192">
        <v>167</v>
      </c>
      <c r="C34" s="62" t="s">
        <v>1211</v>
      </c>
      <c r="D34" s="62" t="s">
        <v>1154</v>
      </c>
      <c r="E34" s="125"/>
      <c r="F34" s="128" t="s">
        <v>1236</v>
      </c>
      <c r="G34" s="86"/>
      <c r="H34" s="86"/>
    </row>
    <row r="35" spans="1:8" ht="15.75">
      <c r="A35" s="318" t="s">
        <v>1076</v>
      </c>
      <c r="B35" s="197">
        <v>170</v>
      </c>
      <c r="C35" s="190" t="s">
        <v>539</v>
      </c>
      <c r="D35" s="190" t="s">
        <v>1150</v>
      </c>
      <c r="E35" s="316"/>
      <c r="F35" s="190" t="s">
        <v>1450</v>
      </c>
      <c r="G35" s="309"/>
      <c r="H35" s="86"/>
    </row>
    <row r="36" spans="1:8" ht="15.75">
      <c r="A36" s="313" t="s">
        <v>1076</v>
      </c>
      <c r="B36" s="192">
        <v>171</v>
      </c>
      <c r="C36" s="62" t="s">
        <v>1211</v>
      </c>
      <c r="D36" s="62" t="s">
        <v>1077</v>
      </c>
      <c r="E36" s="125"/>
      <c r="F36" s="128" t="s">
        <v>1078</v>
      </c>
      <c r="G36" s="86"/>
      <c r="H36" s="86"/>
    </row>
    <row r="37" spans="1:8" ht="15.75">
      <c r="A37" s="317" t="s">
        <v>1076</v>
      </c>
      <c r="B37" s="192">
        <v>172</v>
      </c>
      <c r="C37" s="62" t="s">
        <v>1211</v>
      </c>
      <c r="D37" s="62" t="s">
        <v>1079</v>
      </c>
      <c r="E37" s="125"/>
      <c r="F37" s="128" t="s">
        <v>1080</v>
      </c>
      <c r="G37" s="86"/>
      <c r="H37" s="86"/>
    </row>
    <row r="38" spans="1:8" ht="15.75">
      <c r="A38" s="317" t="s">
        <v>1076</v>
      </c>
      <c r="B38" s="192">
        <v>173</v>
      </c>
      <c r="C38" s="62" t="s">
        <v>1211</v>
      </c>
      <c r="D38" s="62" t="s">
        <v>1081</v>
      </c>
      <c r="E38" s="125"/>
      <c r="F38" s="128" t="s">
        <v>1223</v>
      </c>
      <c r="G38" s="208"/>
      <c r="H38" s="86"/>
    </row>
    <row r="39" spans="1:8" ht="16.5" customHeight="1">
      <c r="A39" s="317" t="s">
        <v>1076</v>
      </c>
      <c r="B39" s="192">
        <v>174</v>
      </c>
      <c r="C39" s="62" t="s">
        <v>1211</v>
      </c>
      <c r="D39" s="62" t="s">
        <v>1224</v>
      </c>
      <c r="E39" s="125"/>
      <c r="F39" s="128" t="s">
        <v>1225</v>
      </c>
      <c r="G39" s="86"/>
      <c r="H39" s="165"/>
    </row>
    <row r="40" spans="1:8" ht="15.75">
      <c r="A40" s="317" t="s">
        <v>1076</v>
      </c>
      <c r="B40" s="192">
        <v>175</v>
      </c>
      <c r="C40" s="62" t="s">
        <v>1211</v>
      </c>
      <c r="D40" s="62" t="s">
        <v>1226</v>
      </c>
      <c r="E40" s="125"/>
      <c r="F40" s="128" t="s">
        <v>1227</v>
      </c>
      <c r="G40" s="86"/>
      <c r="H40" s="86"/>
    </row>
    <row r="41" spans="1:8" ht="15.75">
      <c r="A41" s="317" t="s">
        <v>1076</v>
      </c>
      <c r="B41" s="192">
        <v>177</v>
      </c>
      <c r="C41" s="62" t="s">
        <v>1211</v>
      </c>
      <c r="D41" s="62" t="s">
        <v>1149</v>
      </c>
      <c r="E41" s="125"/>
      <c r="F41" s="128" t="s">
        <v>1228</v>
      </c>
      <c r="G41" s="86"/>
      <c r="H41" s="86"/>
    </row>
    <row r="42" spans="1:8" ht="15.75">
      <c r="A42" s="318" t="s">
        <v>1328</v>
      </c>
      <c r="B42" s="197">
        <v>180</v>
      </c>
      <c r="C42" s="190" t="s">
        <v>539</v>
      </c>
      <c r="D42" s="190" t="s">
        <v>1219</v>
      </c>
      <c r="E42" s="316"/>
      <c r="F42" s="190" t="s">
        <v>1451</v>
      </c>
      <c r="G42" s="309"/>
      <c r="H42" s="86"/>
    </row>
    <row r="43" spans="1:8" ht="15.75">
      <c r="A43" s="313" t="s">
        <v>1328</v>
      </c>
      <c r="B43" s="192">
        <v>181</v>
      </c>
      <c r="C43" s="62" t="s">
        <v>1211</v>
      </c>
      <c r="D43" s="62" t="s">
        <v>1220</v>
      </c>
      <c r="E43" s="125"/>
      <c r="F43" s="128" t="s">
        <v>1221</v>
      </c>
      <c r="G43" s="86"/>
      <c r="H43" s="86"/>
    </row>
    <row r="44" spans="1:8" ht="15.75">
      <c r="A44" s="317" t="s">
        <v>1328</v>
      </c>
      <c r="B44" s="192">
        <v>182</v>
      </c>
      <c r="C44" s="62" t="s">
        <v>1211</v>
      </c>
      <c r="D44" s="62" t="s">
        <v>1222</v>
      </c>
      <c r="E44" s="125"/>
      <c r="F44" s="128" t="s">
        <v>1054</v>
      </c>
      <c r="G44" s="86"/>
      <c r="H44" s="86"/>
    </row>
    <row r="45" spans="1:8" ht="15.75">
      <c r="A45" s="317" t="s">
        <v>1328</v>
      </c>
      <c r="B45" s="192">
        <v>183</v>
      </c>
      <c r="C45" s="62" t="s">
        <v>1211</v>
      </c>
      <c r="D45" s="62" t="s">
        <v>1055</v>
      </c>
      <c r="E45" s="125"/>
      <c r="F45" s="128" t="s">
        <v>1056</v>
      </c>
      <c r="G45" s="86"/>
      <c r="H45" s="86"/>
    </row>
    <row r="46" spans="1:8" ht="15.75">
      <c r="A46" s="317" t="s">
        <v>1328</v>
      </c>
      <c r="B46" s="192">
        <v>184</v>
      </c>
      <c r="C46" s="62" t="s">
        <v>1211</v>
      </c>
      <c r="D46" s="62" t="s">
        <v>1057</v>
      </c>
      <c r="E46" s="125"/>
      <c r="F46" s="128" t="s">
        <v>1058</v>
      </c>
      <c r="G46" s="86"/>
      <c r="H46" s="86"/>
    </row>
    <row r="47" spans="1:8" ht="15.75">
      <c r="A47" s="318" t="s">
        <v>1210</v>
      </c>
      <c r="B47" s="197">
        <v>190</v>
      </c>
      <c r="C47" s="190" t="s">
        <v>539</v>
      </c>
      <c r="D47" s="190" t="s">
        <v>466</v>
      </c>
      <c r="E47" s="316"/>
      <c r="F47" s="190" t="s">
        <v>106</v>
      </c>
      <c r="G47" s="309"/>
      <c r="H47" s="86"/>
    </row>
    <row r="48" spans="1:9" ht="15.75">
      <c r="A48" s="313" t="s">
        <v>1210</v>
      </c>
      <c r="B48" s="192">
        <v>191</v>
      </c>
      <c r="C48" s="62" t="s">
        <v>1211</v>
      </c>
      <c r="D48" s="62" t="s">
        <v>468</v>
      </c>
      <c r="E48" s="125"/>
      <c r="F48" s="128" t="s">
        <v>1212</v>
      </c>
      <c r="G48" s="86"/>
      <c r="H48" s="86"/>
      <c r="I48" s="185"/>
    </row>
    <row r="49" spans="1:9" ht="15.75">
      <c r="A49" s="317" t="s">
        <v>1210</v>
      </c>
      <c r="B49" s="192">
        <v>192</v>
      </c>
      <c r="C49" s="62" t="s">
        <v>1211</v>
      </c>
      <c r="D49" s="62" t="s">
        <v>467</v>
      </c>
      <c r="E49" s="125"/>
      <c r="F49" s="128" t="s">
        <v>107</v>
      </c>
      <c r="G49" s="86"/>
      <c r="H49" s="311"/>
      <c r="I49" s="185"/>
    </row>
    <row r="50" spans="1:8" ht="15.75">
      <c r="A50" s="317" t="s">
        <v>1210</v>
      </c>
      <c r="B50" s="192">
        <v>195</v>
      </c>
      <c r="C50" s="62" t="s">
        <v>1211</v>
      </c>
      <c r="D50" s="62" t="s">
        <v>1213</v>
      </c>
      <c r="E50" s="125"/>
      <c r="F50" s="128" t="s">
        <v>1214</v>
      </c>
      <c r="G50" s="208"/>
      <c r="H50" s="86"/>
    </row>
    <row r="51" spans="1:9" ht="15.75">
      <c r="A51" s="317" t="s">
        <v>1210</v>
      </c>
      <c r="B51" s="192">
        <v>196</v>
      </c>
      <c r="C51" s="62" t="s">
        <v>1211</v>
      </c>
      <c r="D51" s="62" t="s">
        <v>465</v>
      </c>
      <c r="E51" s="125"/>
      <c r="F51" s="128" t="s">
        <v>108</v>
      </c>
      <c r="G51" s="86"/>
      <c r="H51" s="86"/>
      <c r="I51" s="185"/>
    </row>
    <row r="52" spans="1:8" ht="15.75">
      <c r="A52" s="318" t="s">
        <v>303</v>
      </c>
      <c r="B52" s="197">
        <v>200</v>
      </c>
      <c r="C52" s="190" t="s">
        <v>539</v>
      </c>
      <c r="D52" s="190" t="s">
        <v>359</v>
      </c>
      <c r="E52" s="316"/>
      <c r="F52" s="190" t="s">
        <v>1452</v>
      </c>
      <c r="G52" s="309"/>
      <c r="H52" s="86"/>
    </row>
    <row r="53" spans="1:10" ht="15.75">
      <c r="A53" s="313" t="s">
        <v>303</v>
      </c>
      <c r="B53" s="192">
        <v>201</v>
      </c>
      <c r="C53" s="62" t="s">
        <v>1211</v>
      </c>
      <c r="D53" s="62" t="s">
        <v>358</v>
      </c>
      <c r="E53" s="125"/>
      <c r="F53" s="128" t="s">
        <v>304</v>
      </c>
      <c r="G53" s="86"/>
      <c r="H53" s="86"/>
      <c r="J53" s="86"/>
    </row>
    <row r="54" spans="1:8" ht="15.75">
      <c r="A54" s="317" t="s">
        <v>303</v>
      </c>
      <c r="B54" s="192">
        <v>202</v>
      </c>
      <c r="C54" s="62" t="s">
        <v>1211</v>
      </c>
      <c r="D54" s="62" t="s">
        <v>305</v>
      </c>
      <c r="E54" s="125"/>
      <c r="F54" s="320" t="s">
        <v>1453</v>
      </c>
      <c r="G54" s="86"/>
      <c r="H54" s="86"/>
    </row>
    <row r="55" spans="1:8" ht="15.75">
      <c r="A55" s="317" t="s">
        <v>303</v>
      </c>
      <c r="B55" s="192">
        <v>203</v>
      </c>
      <c r="C55" s="62" t="s">
        <v>1211</v>
      </c>
      <c r="D55" s="62" t="s">
        <v>152</v>
      </c>
      <c r="E55" s="125"/>
      <c r="F55" s="128" t="s">
        <v>109</v>
      </c>
      <c r="G55" s="86"/>
      <c r="H55" s="86"/>
    </row>
    <row r="56" spans="1:8" ht="15.75">
      <c r="A56" s="317" t="s">
        <v>303</v>
      </c>
      <c r="B56" s="192">
        <v>204</v>
      </c>
      <c r="C56" s="62" t="s">
        <v>1211</v>
      </c>
      <c r="D56" s="62" t="s">
        <v>153</v>
      </c>
      <c r="E56" s="125"/>
      <c r="F56" s="128" t="s">
        <v>110</v>
      </c>
      <c r="G56" s="208"/>
      <c r="H56" s="86"/>
    </row>
    <row r="57" spans="1:8" ht="15.75">
      <c r="A57" s="317" t="s">
        <v>303</v>
      </c>
      <c r="B57" s="192">
        <v>205</v>
      </c>
      <c r="C57" s="62" t="s">
        <v>1211</v>
      </c>
      <c r="D57" s="62" t="s">
        <v>154</v>
      </c>
      <c r="E57" s="125"/>
      <c r="F57" s="128" t="s">
        <v>155</v>
      </c>
      <c r="G57" s="208"/>
      <c r="H57" s="86"/>
    </row>
    <row r="58" spans="1:9" ht="15.75">
      <c r="A58" s="317" t="s">
        <v>303</v>
      </c>
      <c r="B58" s="192">
        <v>206</v>
      </c>
      <c r="C58" s="62" t="s">
        <v>1211</v>
      </c>
      <c r="D58" s="62" t="s">
        <v>156</v>
      </c>
      <c r="E58" s="125"/>
      <c r="F58" s="320" t="s">
        <v>1454</v>
      </c>
      <c r="G58" s="86"/>
      <c r="H58" s="86"/>
      <c r="I58" s="185"/>
    </row>
    <row r="59" spans="1:8" ht="15.75">
      <c r="A59" s="317" t="s">
        <v>195</v>
      </c>
      <c r="B59" s="197">
        <v>210</v>
      </c>
      <c r="C59" s="190" t="s">
        <v>539</v>
      </c>
      <c r="D59" s="190" t="s">
        <v>340</v>
      </c>
      <c r="E59" s="316"/>
      <c r="F59" s="190" t="s">
        <v>111</v>
      </c>
      <c r="G59" s="309"/>
      <c r="H59" s="86"/>
    </row>
    <row r="60" spans="1:8" ht="15.75">
      <c r="A60" s="313" t="s">
        <v>195</v>
      </c>
      <c r="B60" s="192">
        <v>211</v>
      </c>
      <c r="C60" s="62" t="s">
        <v>1211</v>
      </c>
      <c r="D60" s="62" t="s">
        <v>196</v>
      </c>
      <c r="E60" s="125"/>
      <c r="F60" s="128" t="s">
        <v>197</v>
      </c>
      <c r="G60" s="86"/>
      <c r="H60" s="86"/>
    </row>
    <row r="61" spans="1:9" ht="15.75">
      <c r="A61" s="317" t="s">
        <v>195</v>
      </c>
      <c r="B61" s="192">
        <v>212</v>
      </c>
      <c r="C61" s="62" t="s">
        <v>1211</v>
      </c>
      <c r="D61" s="62" t="s">
        <v>198</v>
      </c>
      <c r="E61" s="125"/>
      <c r="F61" s="128" t="s">
        <v>199</v>
      </c>
      <c r="G61" s="86"/>
      <c r="H61" s="86"/>
      <c r="I61" s="185"/>
    </row>
    <row r="62" spans="1:8" ht="15.75">
      <c r="A62" s="317" t="s">
        <v>195</v>
      </c>
      <c r="B62" s="192">
        <v>213</v>
      </c>
      <c r="C62" s="62" t="s">
        <v>1211</v>
      </c>
      <c r="D62" s="62" t="s">
        <v>339</v>
      </c>
      <c r="E62" s="125"/>
      <c r="F62" s="128" t="s">
        <v>200</v>
      </c>
      <c r="G62" s="86"/>
      <c r="H62" s="86"/>
    </row>
    <row r="63" spans="1:8" ht="15.75">
      <c r="A63" s="317" t="s">
        <v>195</v>
      </c>
      <c r="B63" s="192">
        <v>215</v>
      </c>
      <c r="C63" s="62" t="s">
        <v>1211</v>
      </c>
      <c r="D63" s="62" t="s">
        <v>201</v>
      </c>
      <c r="E63" s="125"/>
      <c r="F63" s="128" t="s">
        <v>202</v>
      </c>
      <c r="G63" s="208"/>
      <c r="H63" s="86"/>
    </row>
    <row r="64" spans="1:8" ht="15.75">
      <c r="A64" s="318" t="s">
        <v>203</v>
      </c>
      <c r="B64" s="197">
        <v>220</v>
      </c>
      <c r="C64" s="190" t="s">
        <v>539</v>
      </c>
      <c r="D64" s="190" t="s">
        <v>1316</v>
      </c>
      <c r="E64" s="316"/>
      <c r="F64" s="190" t="s">
        <v>112</v>
      </c>
      <c r="G64" s="167"/>
      <c r="H64" s="86"/>
    </row>
    <row r="65" spans="1:8" ht="15.75">
      <c r="A65" s="313" t="s">
        <v>203</v>
      </c>
      <c r="B65" s="192">
        <v>221</v>
      </c>
      <c r="C65" s="62" t="s">
        <v>1211</v>
      </c>
      <c r="D65" s="62" t="s">
        <v>1393</v>
      </c>
      <c r="E65" s="317"/>
      <c r="F65" s="128" t="s">
        <v>204</v>
      </c>
      <c r="G65" s="165"/>
      <c r="H65" s="86"/>
    </row>
    <row r="66" spans="1:9" ht="15.75">
      <c r="A66" s="317" t="s">
        <v>203</v>
      </c>
      <c r="B66" s="192">
        <v>222</v>
      </c>
      <c r="C66" s="62" t="s">
        <v>1211</v>
      </c>
      <c r="D66" s="62" t="s">
        <v>1315</v>
      </c>
      <c r="E66" s="317"/>
      <c r="F66" s="128" t="s">
        <v>205</v>
      </c>
      <c r="G66" s="86"/>
      <c r="H66" s="86"/>
      <c r="I66" s="185"/>
    </row>
    <row r="67" spans="1:8" ht="15.75">
      <c r="A67" s="317" t="s">
        <v>203</v>
      </c>
      <c r="B67" s="192">
        <v>223</v>
      </c>
      <c r="C67" s="62" t="s">
        <v>1211</v>
      </c>
      <c r="D67" s="62" t="s">
        <v>206</v>
      </c>
      <c r="E67" s="62"/>
      <c r="F67" s="128" t="s">
        <v>207</v>
      </c>
      <c r="G67" s="208"/>
      <c r="H67" s="86"/>
    </row>
    <row r="68" spans="1:8" ht="15.75">
      <c r="A68" s="317" t="s">
        <v>203</v>
      </c>
      <c r="B68" s="192">
        <v>224</v>
      </c>
      <c r="C68" s="62" t="s">
        <v>1211</v>
      </c>
      <c r="D68" s="62" t="s">
        <v>208</v>
      </c>
      <c r="E68" s="125"/>
      <c r="F68" s="128" t="s">
        <v>113</v>
      </c>
      <c r="G68" s="86"/>
      <c r="H68" s="86"/>
    </row>
    <row r="69" spans="1:8" ht="15.75">
      <c r="A69" s="317" t="s">
        <v>203</v>
      </c>
      <c r="B69" s="192">
        <v>225</v>
      </c>
      <c r="C69" s="62" t="s">
        <v>1211</v>
      </c>
      <c r="D69" s="62" t="s">
        <v>209</v>
      </c>
      <c r="E69" s="125"/>
      <c r="F69" s="128" t="s">
        <v>210</v>
      </c>
      <c r="G69" s="86"/>
      <c r="H69" s="86"/>
    </row>
    <row r="70" spans="1:8" ht="15.75">
      <c r="A70" s="317" t="s">
        <v>203</v>
      </c>
      <c r="B70" s="192">
        <v>226</v>
      </c>
      <c r="C70" s="62" t="s">
        <v>1211</v>
      </c>
      <c r="D70" s="62" t="s">
        <v>1392</v>
      </c>
      <c r="E70" s="125"/>
      <c r="F70" s="128" t="s">
        <v>298</v>
      </c>
      <c r="G70" s="86"/>
      <c r="H70" s="86"/>
    </row>
    <row r="71" spans="1:8" ht="15.75">
      <c r="A71" s="317" t="s">
        <v>203</v>
      </c>
      <c r="B71" s="192">
        <v>227</v>
      </c>
      <c r="C71" s="62" t="s">
        <v>1211</v>
      </c>
      <c r="D71" s="62" t="s">
        <v>299</v>
      </c>
      <c r="E71" s="62"/>
      <c r="F71" s="128" t="s">
        <v>300</v>
      </c>
      <c r="G71" s="208"/>
      <c r="H71" s="86"/>
    </row>
    <row r="72" spans="1:8" ht="15.75">
      <c r="A72" s="317" t="s">
        <v>203</v>
      </c>
      <c r="B72" s="192">
        <v>228</v>
      </c>
      <c r="C72" s="62" t="s">
        <v>1211</v>
      </c>
      <c r="D72" s="62" t="s">
        <v>301</v>
      </c>
      <c r="E72" s="125"/>
      <c r="F72" s="128" t="s">
        <v>302</v>
      </c>
      <c r="G72" s="308"/>
      <c r="H72" s="86"/>
    </row>
    <row r="73" spans="1:8" ht="15.75">
      <c r="A73" s="318" t="s">
        <v>1243</v>
      </c>
      <c r="B73" s="197">
        <v>230</v>
      </c>
      <c r="C73" s="190" t="s">
        <v>539</v>
      </c>
      <c r="D73" s="190" t="s">
        <v>176</v>
      </c>
      <c r="E73" s="316"/>
      <c r="F73" s="190" t="s">
        <v>114</v>
      </c>
      <c r="G73" s="309"/>
      <c r="H73" s="86"/>
    </row>
    <row r="74" spans="1:9" ht="15.75">
      <c r="A74" s="313" t="s">
        <v>1243</v>
      </c>
      <c r="B74" s="192">
        <v>231</v>
      </c>
      <c r="C74" s="62" t="s">
        <v>1211</v>
      </c>
      <c r="D74" s="62" t="s">
        <v>175</v>
      </c>
      <c r="E74" s="125"/>
      <c r="F74" s="128" t="s">
        <v>1244</v>
      </c>
      <c r="G74" s="86"/>
      <c r="H74" s="86"/>
      <c r="I74" s="185"/>
    </row>
    <row r="75" spans="1:9" ht="15.75">
      <c r="A75" s="317" t="s">
        <v>1243</v>
      </c>
      <c r="B75" s="192">
        <v>232</v>
      </c>
      <c r="C75" s="62" t="s">
        <v>1211</v>
      </c>
      <c r="D75" s="62" t="s">
        <v>348</v>
      </c>
      <c r="E75" s="62"/>
      <c r="F75" s="128" t="s">
        <v>115</v>
      </c>
      <c r="G75" s="86"/>
      <c r="H75" s="86"/>
      <c r="I75" s="185"/>
    </row>
    <row r="76" spans="1:9" ht="15.75">
      <c r="A76" s="317" t="s">
        <v>1243</v>
      </c>
      <c r="B76" s="192">
        <v>233</v>
      </c>
      <c r="C76" s="62" t="s">
        <v>1211</v>
      </c>
      <c r="D76" s="62" t="s">
        <v>349</v>
      </c>
      <c r="E76" s="125"/>
      <c r="F76" s="128" t="s">
        <v>350</v>
      </c>
      <c r="G76" s="86"/>
      <c r="H76" s="86"/>
      <c r="I76" s="185"/>
    </row>
    <row r="77" spans="1:8" ht="15.75">
      <c r="A77" s="317" t="s">
        <v>1243</v>
      </c>
      <c r="B77" s="192">
        <v>234</v>
      </c>
      <c r="C77" s="62" t="s">
        <v>1211</v>
      </c>
      <c r="D77" s="62" t="s">
        <v>351</v>
      </c>
      <c r="E77" s="125"/>
      <c r="F77" s="128" t="s">
        <v>352</v>
      </c>
      <c r="G77" s="86"/>
      <c r="H77" s="86"/>
    </row>
    <row r="78" spans="1:8" ht="15.75">
      <c r="A78" s="318" t="s">
        <v>1064</v>
      </c>
      <c r="B78" s="197">
        <v>250</v>
      </c>
      <c r="C78" s="190" t="s">
        <v>539</v>
      </c>
      <c r="D78" s="190" t="s">
        <v>168</v>
      </c>
      <c r="E78" s="316"/>
      <c r="F78" s="190" t="s">
        <v>1455</v>
      </c>
      <c r="G78" s="309"/>
      <c r="H78" s="86"/>
    </row>
    <row r="79" spans="1:8" ht="15.75">
      <c r="A79" s="313" t="s">
        <v>1064</v>
      </c>
      <c r="B79" s="192">
        <v>251</v>
      </c>
      <c r="C79" s="62" t="s">
        <v>1211</v>
      </c>
      <c r="D79" s="62" t="s">
        <v>167</v>
      </c>
      <c r="E79" s="125"/>
      <c r="F79" s="128" t="s">
        <v>1066</v>
      </c>
      <c r="G79" s="311"/>
      <c r="H79" s="86"/>
    </row>
    <row r="80" spans="1:8" ht="15.75">
      <c r="A80" s="317" t="s">
        <v>1064</v>
      </c>
      <c r="B80" s="192">
        <v>252</v>
      </c>
      <c r="C80" s="62" t="s">
        <v>1211</v>
      </c>
      <c r="D80" s="62" t="s">
        <v>170</v>
      </c>
      <c r="E80" s="125"/>
      <c r="F80" s="128" t="s">
        <v>1068</v>
      </c>
      <c r="G80" s="86"/>
      <c r="H80" s="86"/>
    </row>
    <row r="81" spans="1:8" ht="15.75">
      <c r="A81" s="317" t="s">
        <v>1064</v>
      </c>
      <c r="B81" s="192">
        <v>253</v>
      </c>
      <c r="C81" s="62" t="s">
        <v>1211</v>
      </c>
      <c r="D81" s="62" t="s">
        <v>1065</v>
      </c>
      <c r="E81" s="125"/>
      <c r="F81" s="128" t="s">
        <v>1067</v>
      </c>
      <c r="G81" s="207"/>
      <c r="H81" s="86"/>
    </row>
    <row r="82" spans="1:8" ht="15.75">
      <c r="A82" s="317" t="s">
        <v>1064</v>
      </c>
      <c r="B82" s="192">
        <v>255</v>
      </c>
      <c r="C82" s="62" t="s">
        <v>1211</v>
      </c>
      <c r="D82" s="62" t="s">
        <v>169</v>
      </c>
      <c r="E82" s="125"/>
      <c r="F82" s="128" t="s">
        <v>1069</v>
      </c>
      <c r="G82" s="86"/>
      <c r="H82" s="311"/>
    </row>
    <row r="83" spans="1:8" ht="15.75">
      <c r="A83" s="318" t="s">
        <v>870</v>
      </c>
      <c r="B83" s="197">
        <v>270</v>
      </c>
      <c r="C83" s="190" t="s">
        <v>539</v>
      </c>
      <c r="D83" s="190" t="s">
        <v>117</v>
      </c>
      <c r="E83" s="316"/>
      <c r="F83" s="190" t="s">
        <v>116</v>
      </c>
      <c r="G83" s="309"/>
      <c r="H83" s="86"/>
    </row>
    <row r="84" spans="1:8" ht="15.75">
      <c r="A84" s="313" t="s">
        <v>870</v>
      </c>
      <c r="B84" s="192">
        <v>271</v>
      </c>
      <c r="C84" s="62" t="s">
        <v>1211</v>
      </c>
      <c r="D84" s="62" t="s">
        <v>871</v>
      </c>
      <c r="E84" s="125"/>
      <c r="F84" s="128" t="s">
        <v>872</v>
      </c>
      <c r="G84" s="208"/>
      <c r="H84" s="86"/>
    </row>
    <row r="85" spans="1:8" ht="15.75">
      <c r="A85" s="317" t="s">
        <v>870</v>
      </c>
      <c r="B85" s="192">
        <v>272</v>
      </c>
      <c r="C85" s="62" t="s">
        <v>1211</v>
      </c>
      <c r="D85" s="62" t="s">
        <v>873</v>
      </c>
      <c r="E85" s="125"/>
      <c r="F85" s="128" t="s">
        <v>874</v>
      </c>
      <c r="G85" s="208"/>
      <c r="H85" s="86"/>
    </row>
    <row r="86" spans="1:8" ht="15.75">
      <c r="A86" s="317" t="s">
        <v>870</v>
      </c>
      <c r="B86" s="192">
        <v>273</v>
      </c>
      <c r="C86" s="62" t="s">
        <v>1211</v>
      </c>
      <c r="D86" s="62" t="s">
        <v>875</v>
      </c>
      <c r="E86" s="125"/>
      <c r="F86" s="128" t="s">
        <v>876</v>
      </c>
      <c r="G86" s="86"/>
      <c r="H86" s="86"/>
    </row>
    <row r="87" spans="1:8" ht="15.75">
      <c r="A87" s="317" t="s">
        <v>870</v>
      </c>
      <c r="B87" s="192">
        <v>274</v>
      </c>
      <c r="C87" s="62" t="s">
        <v>1211</v>
      </c>
      <c r="D87" s="62" t="s">
        <v>877</v>
      </c>
      <c r="E87" s="125"/>
      <c r="F87" s="128" t="s">
        <v>118</v>
      </c>
      <c r="G87" s="308"/>
      <c r="H87" s="86"/>
    </row>
    <row r="88" spans="1:8" ht="15.75">
      <c r="A88" s="318" t="s">
        <v>1237</v>
      </c>
      <c r="B88" s="197">
        <v>300</v>
      </c>
      <c r="C88" s="190" t="s">
        <v>539</v>
      </c>
      <c r="D88" s="190" t="s">
        <v>119</v>
      </c>
      <c r="E88" s="316"/>
      <c r="F88" s="190" t="s">
        <v>120</v>
      </c>
      <c r="G88" s="309"/>
      <c r="H88" s="86"/>
    </row>
    <row r="89" spans="1:8" ht="15.75">
      <c r="A89" s="313" t="s">
        <v>1237</v>
      </c>
      <c r="B89" s="192">
        <v>301</v>
      </c>
      <c r="C89" s="62" t="s">
        <v>1211</v>
      </c>
      <c r="D89" s="62" t="s">
        <v>1238</v>
      </c>
      <c r="E89" s="125"/>
      <c r="F89" s="128" t="s">
        <v>1239</v>
      </c>
      <c r="G89" s="208"/>
      <c r="H89" s="86"/>
    </row>
    <row r="90" spans="1:8" ht="15.75">
      <c r="A90" s="317" t="s">
        <v>1237</v>
      </c>
      <c r="B90" s="192">
        <v>302</v>
      </c>
      <c r="C90" s="62" t="s">
        <v>1211</v>
      </c>
      <c r="D90" s="62" t="s">
        <v>1240</v>
      </c>
      <c r="E90" s="125"/>
      <c r="F90" s="128" t="s">
        <v>1241</v>
      </c>
      <c r="G90" s="208"/>
      <c r="H90" s="86"/>
    </row>
    <row r="91" spans="1:8" ht="15.75">
      <c r="A91" s="317" t="s">
        <v>1237</v>
      </c>
      <c r="B91" s="192">
        <v>303</v>
      </c>
      <c r="C91" s="62" t="s">
        <v>1211</v>
      </c>
      <c r="D91" s="62" t="s">
        <v>1242</v>
      </c>
      <c r="E91" s="125"/>
      <c r="F91" s="128" t="s">
        <v>121</v>
      </c>
      <c r="G91" s="208"/>
      <c r="H91" s="86"/>
    </row>
    <row r="92" spans="1:8" ht="15.75">
      <c r="A92" s="318" t="s">
        <v>1059</v>
      </c>
      <c r="B92" s="197">
        <v>310</v>
      </c>
      <c r="C92" s="190" t="s">
        <v>539</v>
      </c>
      <c r="D92" s="190" t="s">
        <v>166</v>
      </c>
      <c r="E92" s="316"/>
      <c r="F92" s="190" t="s">
        <v>122</v>
      </c>
      <c r="G92" s="309"/>
      <c r="H92" s="86"/>
    </row>
    <row r="93" spans="1:8" ht="15.75">
      <c r="A93" s="313" t="s">
        <v>1059</v>
      </c>
      <c r="B93" s="192">
        <v>311</v>
      </c>
      <c r="C93" s="62" t="s">
        <v>1211</v>
      </c>
      <c r="D93" s="62" t="s">
        <v>165</v>
      </c>
      <c r="E93" s="125"/>
      <c r="F93" s="128" t="s">
        <v>1060</v>
      </c>
      <c r="G93" s="86"/>
      <c r="H93" s="86"/>
    </row>
    <row r="94" spans="1:8" ht="15.75">
      <c r="A94" s="317" t="s">
        <v>1059</v>
      </c>
      <c r="B94" s="192">
        <v>312</v>
      </c>
      <c r="C94" s="62" t="s">
        <v>1211</v>
      </c>
      <c r="D94" s="62" t="s">
        <v>1061</v>
      </c>
      <c r="E94" s="125"/>
      <c r="F94" s="128" t="s">
        <v>1062</v>
      </c>
      <c r="G94" s="86"/>
      <c r="H94" s="86"/>
    </row>
    <row r="95" spans="1:8" ht="15.75">
      <c r="A95" s="317" t="s">
        <v>1059</v>
      </c>
      <c r="B95" s="192">
        <v>313</v>
      </c>
      <c r="C95" s="62" t="s">
        <v>1211</v>
      </c>
      <c r="D95" s="62" t="s">
        <v>171</v>
      </c>
      <c r="E95" s="125"/>
      <c r="F95" s="128" t="s">
        <v>1063</v>
      </c>
      <c r="G95" s="86"/>
      <c r="H95" s="86"/>
    </row>
    <row r="96" spans="1:8" ht="15.75">
      <c r="A96" s="318" t="s">
        <v>1082</v>
      </c>
      <c r="B96" s="197">
        <v>320</v>
      </c>
      <c r="C96" s="190" t="s">
        <v>539</v>
      </c>
      <c r="D96" s="190" t="s">
        <v>164</v>
      </c>
      <c r="E96" s="316"/>
      <c r="F96" s="190" t="s">
        <v>123</v>
      </c>
      <c r="G96" s="309"/>
      <c r="H96" s="86"/>
    </row>
    <row r="97" spans="1:8" ht="15.75">
      <c r="A97" s="313" t="s">
        <v>1082</v>
      </c>
      <c r="B97" s="192">
        <v>321</v>
      </c>
      <c r="C97" s="62" t="s">
        <v>1211</v>
      </c>
      <c r="D97" s="62" t="s">
        <v>179</v>
      </c>
      <c r="E97" s="125"/>
      <c r="F97" s="128" t="s">
        <v>1083</v>
      </c>
      <c r="G97" s="86"/>
      <c r="H97" s="86"/>
    </row>
    <row r="98" spans="1:8" ht="15.75">
      <c r="A98" s="317" t="s">
        <v>1082</v>
      </c>
      <c r="B98" s="192">
        <v>322</v>
      </c>
      <c r="C98" s="62" t="s">
        <v>1211</v>
      </c>
      <c r="D98" s="62" t="s">
        <v>178</v>
      </c>
      <c r="E98" s="125"/>
      <c r="F98" s="128" t="s">
        <v>1084</v>
      </c>
      <c r="G98" s="86"/>
      <c r="H98" s="86"/>
    </row>
    <row r="99" spans="1:9" ht="15.75">
      <c r="A99" s="317" t="s">
        <v>1082</v>
      </c>
      <c r="B99" s="192">
        <v>324</v>
      </c>
      <c r="C99" s="62" t="s">
        <v>1211</v>
      </c>
      <c r="D99" s="62" t="s">
        <v>1148</v>
      </c>
      <c r="E99" s="125"/>
      <c r="F99" s="128" t="s">
        <v>1085</v>
      </c>
      <c r="G99" s="86"/>
      <c r="H99" s="311"/>
      <c r="I99" s="185"/>
    </row>
    <row r="100" spans="1:9" ht="15.75">
      <c r="A100" s="317" t="s">
        <v>1082</v>
      </c>
      <c r="B100" s="192">
        <v>325</v>
      </c>
      <c r="C100" s="62" t="s">
        <v>1211</v>
      </c>
      <c r="D100" s="62" t="s">
        <v>1086</v>
      </c>
      <c r="E100" s="125"/>
      <c r="F100" s="128" t="s">
        <v>1087</v>
      </c>
      <c r="G100" s="86"/>
      <c r="H100" s="86"/>
      <c r="I100" s="185"/>
    </row>
    <row r="101" spans="1:9" ht="15.75">
      <c r="A101" s="317" t="s">
        <v>1082</v>
      </c>
      <c r="B101" s="192">
        <v>326</v>
      </c>
      <c r="C101" s="62" t="s">
        <v>1211</v>
      </c>
      <c r="D101" s="62" t="s">
        <v>163</v>
      </c>
      <c r="E101" s="125"/>
      <c r="F101" s="128" t="s">
        <v>1088</v>
      </c>
      <c r="G101" s="165"/>
      <c r="H101" s="86"/>
      <c r="I101" s="185"/>
    </row>
    <row r="102" spans="1:8" ht="15.75">
      <c r="A102" s="317" t="s">
        <v>1082</v>
      </c>
      <c r="B102" s="192">
        <v>327</v>
      </c>
      <c r="C102" s="62" t="s">
        <v>1211</v>
      </c>
      <c r="D102" s="62" t="s">
        <v>1417</v>
      </c>
      <c r="E102" s="125"/>
      <c r="F102" s="128" t="s">
        <v>1089</v>
      </c>
      <c r="G102" s="86"/>
      <c r="H102" s="86"/>
    </row>
    <row r="103" spans="1:8" ht="15.75">
      <c r="A103" s="317" t="s">
        <v>1082</v>
      </c>
      <c r="B103" s="192">
        <v>328</v>
      </c>
      <c r="C103" s="62" t="s">
        <v>1211</v>
      </c>
      <c r="D103" s="62" t="s">
        <v>177</v>
      </c>
      <c r="E103" s="125"/>
      <c r="F103" s="128" t="s">
        <v>1090</v>
      </c>
      <c r="G103" s="86"/>
      <c r="H103" s="86"/>
    </row>
    <row r="104" spans="1:8" ht="15.75">
      <c r="A104" s="317" t="s">
        <v>1082</v>
      </c>
      <c r="B104" s="192">
        <v>329</v>
      </c>
      <c r="C104" s="62" t="s">
        <v>1211</v>
      </c>
      <c r="D104" s="62" t="s">
        <v>852</v>
      </c>
      <c r="E104" s="125"/>
      <c r="F104" s="128" t="s">
        <v>853</v>
      </c>
      <c r="G104" s="86"/>
      <c r="H104" s="86"/>
    </row>
    <row r="105" spans="1:8" ht="15.75">
      <c r="A105" s="318" t="s">
        <v>1215</v>
      </c>
      <c r="B105" s="197">
        <v>340</v>
      </c>
      <c r="C105" s="190" t="s">
        <v>539</v>
      </c>
      <c r="D105" s="190" t="s">
        <v>173</v>
      </c>
      <c r="E105" s="316"/>
      <c r="F105" s="190" t="s">
        <v>124</v>
      </c>
      <c r="G105" s="312"/>
      <c r="H105" s="86"/>
    </row>
    <row r="106" spans="1:8" ht="15.75">
      <c r="A106" s="313" t="s">
        <v>1215</v>
      </c>
      <c r="B106" s="192">
        <v>341</v>
      </c>
      <c r="C106" s="62" t="s">
        <v>1211</v>
      </c>
      <c r="D106" s="62" t="s">
        <v>172</v>
      </c>
      <c r="E106" s="125"/>
      <c r="F106" s="128" t="s">
        <v>464</v>
      </c>
      <c r="G106" s="86"/>
      <c r="H106" s="86"/>
    </row>
    <row r="107" spans="1:9" ht="15.75">
      <c r="A107" s="317" t="s">
        <v>1215</v>
      </c>
      <c r="B107" s="192">
        <v>342</v>
      </c>
      <c r="C107" s="62" t="s">
        <v>1211</v>
      </c>
      <c r="D107" s="62" t="s">
        <v>174</v>
      </c>
      <c r="E107" s="62"/>
      <c r="F107" s="128" t="s">
        <v>125</v>
      </c>
      <c r="G107" s="86"/>
      <c r="H107" s="86"/>
      <c r="I107" s="185"/>
    </row>
    <row r="108" spans="1:9" ht="15.75">
      <c r="A108" s="317" t="s">
        <v>1215</v>
      </c>
      <c r="B108" s="192">
        <v>343</v>
      </c>
      <c r="C108" s="62" t="s">
        <v>1211</v>
      </c>
      <c r="D108" s="62" t="s">
        <v>1216</v>
      </c>
      <c r="E108" s="125"/>
      <c r="F108" s="321" t="s">
        <v>1456</v>
      </c>
      <c r="G108" s="86"/>
      <c r="H108" s="86"/>
      <c r="I108" s="185"/>
    </row>
    <row r="109" spans="1:8" ht="15.75">
      <c r="A109" s="317" t="s">
        <v>1215</v>
      </c>
      <c r="B109" s="192">
        <v>344</v>
      </c>
      <c r="C109" s="62" t="s">
        <v>1211</v>
      </c>
      <c r="D109" s="62" t="s">
        <v>1217</v>
      </c>
      <c r="E109" s="125"/>
      <c r="F109" s="128" t="s">
        <v>1218</v>
      </c>
      <c r="G109" s="208"/>
      <c r="H109" s="86"/>
    </row>
    <row r="110" spans="1:8" ht="15.75">
      <c r="A110" s="318" t="s">
        <v>854</v>
      </c>
      <c r="B110" s="197">
        <v>350</v>
      </c>
      <c r="C110" s="190" t="s">
        <v>539</v>
      </c>
      <c r="D110" s="190" t="s">
        <v>365</v>
      </c>
      <c r="E110" s="316"/>
      <c r="F110" s="190" t="s">
        <v>126</v>
      </c>
      <c r="G110" s="309"/>
      <c r="H110" s="86"/>
    </row>
    <row r="111" spans="1:8" ht="15.75">
      <c r="A111" s="313" t="s">
        <v>854</v>
      </c>
      <c r="B111" s="192">
        <v>351</v>
      </c>
      <c r="C111" s="62" t="s">
        <v>1211</v>
      </c>
      <c r="D111" s="62" t="s">
        <v>855</v>
      </c>
      <c r="E111" s="125"/>
      <c r="F111" s="128" t="s">
        <v>856</v>
      </c>
      <c r="G111" s="86"/>
      <c r="H111" s="86"/>
    </row>
    <row r="112" spans="1:9" ht="15.75">
      <c r="A112" s="317" t="s">
        <v>854</v>
      </c>
      <c r="B112" s="192">
        <v>352</v>
      </c>
      <c r="C112" s="62" t="s">
        <v>1211</v>
      </c>
      <c r="D112" s="62" t="s">
        <v>857</v>
      </c>
      <c r="E112" s="125"/>
      <c r="F112" s="128" t="s">
        <v>858</v>
      </c>
      <c r="G112" s="86"/>
      <c r="H112" s="86"/>
      <c r="I112" s="185"/>
    </row>
    <row r="113" spans="1:8" ht="15.75">
      <c r="A113" s="317" t="s">
        <v>854</v>
      </c>
      <c r="B113" s="192">
        <v>353</v>
      </c>
      <c r="C113" s="62" t="s">
        <v>1211</v>
      </c>
      <c r="D113" s="62" t="s">
        <v>364</v>
      </c>
      <c r="E113" s="125"/>
      <c r="F113" s="128" t="s">
        <v>859</v>
      </c>
      <c r="G113" s="86"/>
      <c r="H113" s="86"/>
    </row>
    <row r="114" spans="1:9" ht="15.75">
      <c r="A114" s="317" t="s">
        <v>854</v>
      </c>
      <c r="B114" s="192">
        <v>355</v>
      </c>
      <c r="C114" s="62" t="s">
        <v>1211</v>
      </c>
      <c r="D114" s="62" t="s">
        <v>366</v>
      </c>
      <c r="E114" s="317"/>
      <c r="F114" s="128" t="s">
        <v>127</v>
      </c>
      <c r="G114" s="86"/>
      <c r="H114" s="86"/>
      <c r="I114" s="185"/>
    </row>
    <row r="115" spans="1:8" ht="15.75">
      <c r="A115" s="318" t="s">
        <v>186</v>
      </c>
      <c r="B115" s="197">
        <v>370</v>
      </c>
      <c r="C115" s="190" t="s">
        <v>539</v>
      </c>
      <c r="D115" s="190" t="s">
        <v>182</v>
      </c>
      <c r="E115" s="316"/>
      <c r="F115" s="190" t="s">
        <v>1457</v>
      </c>
      <c r="G115" s="309"/>
      <c r="H115" s="86"/>
    </row>
    <row r="116" spans="1:8" ht="15.75">
      <c r="A116" s="313" t="s">
        <v>186</v>
      </c>
      <c r="B116" s="192">
        <v>371</v>
      </c>
      <c r="C116" s="62" t="s">
        <v>1211</v>
      </c>
      <c r="D116" s="62" t="s">
        <v>187</v>
      </c>
      <c r="E116" s="125"/>
      <c r="F116" s="128" t="s">
        <v>188</v>
      </c>
      <c r="G116" s="208"/>
      <c r="H116" s="86"/>
    </row>
    <row r="117" spans="1:8" ht="15.75">
      <c r="A117" s="317" t="s">
        <v>186</v>
      </c>
      <c r="B117" s="192">
        <v>372</v>
      </c>
      <c r="C117" s="62" t="s">
        <v>1211</v>
      </c>
      <c r="D117" s="62" t="s">
        <v>189</v>
      </c>
      <c r="E117" s="125"/>
      <c r="F117" s="128" t="s">
        <v>190</v>
      </c>
      <c r="G117" s="208"/>
      <c r="H117" s="86"/>
    </row>
    <row r="118" spans="1:8" ht="15.75">
      <c r="A118" s="317" t="s">
        <v>186</v>
      </c>
      <c r="B118" s="192">
        <v>373</v>
      </c>
      <c r="C118" s="62" t="s">
        <v>1211</v>
      </c>
      <c r="D118" s="62" t="s">
        <v>191</v>
      </c>
      <c r="E118" s="125"/>
      <c r="F118" s="321" t="s">
        <v>1458</v>
      </c>
      <c r="G118" s="207"/>
      <c r="H118" s="86"/>
    </row>
    <row r="119" spans="6:8" ht="12.75">
      <c r="F119" s="128"/>
      <c r="G119" s="308"/>
      <c r="H119" s="86"/>
    </row>
    <row r="120" spans="5:8" ht="12.75">
      <c r="E120" s="52"/>
      <c r="F120" s="128"/>
      <c r="G120" s="308"/>
      <c r="H120" s="86"/>
    </row>
    <row r="121" spans="2:8" ht="12.75">
      <c r="B121" s="194"/>
      <c r="C121" s="195"/>
      <c r="D121" s="195"/>
      <c r="G121" s="308"/>
      <c r="H121" s="86"/>
    </row>
    <row r="122" spans="7:8" ht="12.75">
      <c r="G122" s="308"/>
      <c r="H122" s="86"/>
    </row>
    <row r="123" spans="7:8" ht="12.75">
      <c r="G123" s="308"/>
      <c r="H123" s="86"/>
    </row>
    <row r="124" spans="7:8" ht="12.75">
      <c r="G124" s="308"/>
      <c r="H124" s="86"/>
    </row>
    <row r="125" spans="7:8" ht="12.75">
      <c r="G125" s="308"/>
      <c r="H125" s="86"/>
    </row>
    <row r="126" spans="7:8" ht="12.75">
      <c r="G126" s="308"/>
      <c r="H126" s="86"/>
    </row>
    <row r="127" spans="7:8" ht="12.75">
      <c r="G127" s="308"/>
      <c r="H127" s="86"/>
    </row>
    <row r="128" spans="7:8" ht="12.75">
      <c r="G128" s="308"/>
      <c r="H128" s="86"/>
    </row>
    <row r="129" spans="7:8" ht="12.75">
      <c r="G129" s="308"/>
      <c r="H129" s="86"/>
    </row>
    <row r="130" spans="7:8" ht="12.75">
      <c r="G130" s="308"/>
      <c r="H130" s="86"/>
    </row>
    <row r="131" spans="7:8" ht="12.75">
      <c r="G131" s="308"/>
      <c r="H131" s="86"/>
    </row>
    <row r="132" spans="7:8" ht="12.75">
      <c r="G132" s="308"/>
      <c r="H132" s="86"/>
    </row>
    <row r="133" spans="7:8" ht="12.75">
      <c r="G133" s="308"/>
      <c r="H133" s="86"/>
    </row>
    <row r="134" spans="7:8" ht="12.75">
      <c r="G134" s="308"/>
      <c r="H134" s="86"/>
    </row>
    <row r="135" spans="7:8" ht="12.75">
      <c r="G135" s="308"/>
      <c r="H135" s="86"/>
    </row>
    <row r="136" spans="7:8" ht="12.75">
      <c r="G136" s="308"/>
      <c r="H136" s="86"/>
    </row>
    <row r="137" spans="7:8" ht="12.75">
      <c r="G137" s="308"/>
      <c r="H137" s="86"/>
    </row>
    <row r="138" spans="7:8" ht="12.75">
      <c r="G138" s="308"/>
      <c r="H138" s="86"/>
    </row>
    <row r="139" spans="7:8" ht="12.75">
      <c r="G139" s="308"/>
      <c r="H139" s="86"/>
    </row>
    <row r="140" spans="7:8" ht="12.75">
      <c r="G140" s="308"/>
      <c r="H140" s="86"/>
    </row>
    <row r="141" spans="7:8" ht="12.75">
      <c r="G141" s="308"/>
      <c r="H141" s="86"/>
    </row>
    <row r="142" spans="7:8" ht="12.75">
      <c r="G142" s="308"/>
      <c r="H142" s="86"/>
    </row>
    <row r="143" spans="7:8" ht="12.75">
      <c r="G143" s="308"/>
      <c r="H143" s="86"/>
    </row>
    <row r="144" ht="12.75">
      <c r="H144" s="86"/>
    </row>
    <row r="145" ht="12.75">
      <c r="H145" s="86"/>
    </row>
    <row r="146" ht="12.75">
      <c r="H146" s="86"/>
    </row>
    <row r="147" ht="12.75">
      <c r="H147" s="86"/>
    </row>
    <row r="148" ht="12.75">
      <c r="H148" s="86"/>
    </row>
    <row r="149" ht="12.75">
      <c r="H149" s="86"/>
    </row>
    <row r="150" ht="12.75">
      <c r="H150" s="86"/>
    </row>
    <row r="151" ht="12.75">
      <c r="H151" s="86"/>
    </row>
    <row r="152" ht="12.75">
      <c r="H152" s="86"/>
    </row>
    <row r="153" ht="12.75">
      <c r="H153" s="86"/>
    </row>
    <row r="154" ht="12.75">
      <c r="H154" s="86"/>
    </row>
    <row r="155" ht="12.75">
      <c r="H155" s="86"/>
    </row>
    <row r="156" ht="12.75">
      <c r="H156" s="86"/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79"/>
  <sheetViews>
    <sheetView zoomScale="90" zoomScaleNormal="90" zoomScalePageLayoutView="0" workbookViewId="0" topLeftCell="B1">
      <pane xSplit="4" ySplit="6" topLeftCell="F7" activePane="bottomRight" state="frozen"/>
      <selection pane="topLeft" activeCell="B1" sqref="B1"/>
      <selection pane="topRight" activeCell="F1" sqref="F1"/>
      <selection pane="bottomLeft" activeCell="B7" sqref="B7"/>
      <selection pane="bottomRight" activeCell="D33" sqref="D33"/>
    </sheetView>
  </sheetViews>
  <sheetFormatPr defaultColWidth="9.00390625" defaultRowHeight="12.75"/>
  <cols>
    <col min="1" max="1" width="4.125" style="0" customWidth="1"/>
    <col min="2" max="2" width="10.00390625" style="0" customWidth="1"/>
    <col min="3" max="3" width="22.375" style="68" customWidth="1"/>
    <col min="4" max="4" width="25.125" style="38" customWidth="1"/>
    <col min="5" max="5" width="13.375" style="175" customWidth="1"/>
    <col min="6" max="6" width="3.875" style="39" customWidth="1"/>
    <col min="7" max="7" width="3.75390625" style="39" customWidth="1"/>
    <col min="8" max="8" width="29.00390625" style="0" customWidth="1"/>
    <col min="9" max="9" width="36.00390625" style="0" customWidth="1"/>
    <col min="10" max="10" width="64.625" style="0" customWidth="1"/>
    <col min="11" max="11" width="57.625" style="0" customWidth="1"/>
    <col min="12" max="12" width="45.25390625" style="0" customWidth="1"/>
    <col min="13" max="13" width="59.125" style="0" customWidth="1"/>
    <col min="14" max="14" width="37.875" style="0" customWidth="1"/>
    <col min="15" max="15" width="21.25390625" style="0" customWidth="1"/>
    <col min="16" max="16" width="32.625" style="0" customWidth="1"/>
    <col min="17" max="17" width="35.875" style="86" customWidth="1"/>
    <col min="18" max="19" width="16.875" style="86" customWidth="1"/>
    <col min="20" max="20" width="27.375" style="0" customWidth="1"/>
  </cols>
  <sheetData>
    <row r="1" spans="3:20" ht="15.75">
      <c r="C1" s="354" t="s">
        <v>545</v>
      </c>
      <c r="D1" s="366" t="s">
        <v>415</v>
      </c>
      <c r="E1" s="359" t="s">
        <v>417</v>
      </c>
      <c r="F1" s="46">
        <f>SUM(F7:F207)</f>
        <v>44</v>
      </c>
      <c r="G1" s="46">
        <f>SUM(G7:G207)</f>
        <v>96</v>
      </c>
      <c r="H1" s="234">
        <v>2.1</v>
      </c>
      <c r="I1" s="234">
        <v>2.2</v>
      </c>
      <c r="J1" s="61"/>
      <c r="K1" s="365"/>
      <c r="L1" s="365"/>
      <c r="M1" s="365"/>
      <c r="N1" s="230"/>
      <c r="O1" s="362"/>
      <c r="P1" s="362"/>
      <c r="Q1" s="362"/>
      <c r="R1" s="61"/>
      <c r="S1" s="61"/>
      <c r="T1" s="61"/>
    </row>
    <row r="2" spans="3:20" s="59" customFormat="1" ht="35.25" customHeight="1">
      <c r="C2" s="355"/>
      <c r="D2" s="366"/>
      <c r="E2" s="360"/>
      <c r="F2" s="46" t="s">
        <v>470</v>
      </c>
      <c r="G2" s="93" t="s">
        <v>471</v>
      </c>
      <c r="H2" s="57" t="s">
        <v>536</v>
      </c>
      <c r="I2" s="57" t="s">
        <v>538</v>
      </c>
      <c r="J2" s="55"/>
      <c r="K2" s="60"/>
      <c r="L2" s="60"/>
      <c r="M2" s="60"/>
      <c r="N2" s="58"/>
      <c r="O2" s="58"/>
      <c r="P2" s="58"/>
      <c r="Q2" s="85"/>
      <c r="R2" s="85"/>
      <c r="S2" s="85"/>
      <c r="T2" s="58"/>
    </row>
    <row r="3" spans="2:20" ht="38.25">
      <c r="B3" s="78"/>
      <c r="C3" s="34"/>
      <c r="D3" s="366"/>
      <c r="E3" s="361"/>
      <c r="F3" s="46"/>
      <c r="H3" s="65" t="s">
        <v>542</v>
      </c>
      <c r="I3" s="65" t="s">
        <v>544</v>
      </c>
      <c r="J3" s="64"/>
      <c r="K3" s="65"/>
      <c r="L3" s="65"/>
      <c r="M3" s="65"/>
      <c r="N3" s="65"/>
      <c r="O3" s="358"/>
      <c r="P3" s="358"/>
      <c r="Q3" s="358"/>
      <c r="R3" s="65"/>
      <c r="S3" s="65"/>
      <c r="T3" s="65"/>
    </row>
    <row r="4" spans="3:20" s="98" customFormat="1" ht="46.5" customHeight="1">
      <c r="C4" s="363" t="s">
        <v>469</v>
      </c>
      <c r="D4" s="364"/>
      <c r="E4" s="364"/>
      <c r="F4" s="364"/>
      <c r="G4" s="109"/>
      <c r="H4" s="97" t="s">
        <v>540</v>
      </c>
      <c r="I4" s="97" t="s">
        <v>541</v>
      </c>
      <c r="J4" s="97"/>
      <c r="K4" s="99"/>
      <c r="L4" s="99"/>
      <c r="M4" s="99"/>
      <c r="N4" s="99"/>
      <c r="O4" s="99"/>
      <c r="P4" s="100"/>
      <c r="Q4" s="99"/>
      <c r="R4" s="117"/>
      <c r="S4" s="117"/>
      <c r="T4" s="99"/>
    </row>
    <row r="5" spans="2:21" ht="30" customHeight="1">
      <c r="B5" s="226"/>
      <c r="C5" s="110"/>
      <c r="D5" s="225"/>
      <c r="E5" s="326"/>
      <c r="F5" s="228"/>
      <c r="G5" s="325"/>
      <c r="H5" s="80"/>
      <c r="I5" s="77"/>
      <c r="J5" s="80"/>
      <c r="O5" s="77"/>
      <c r="P5" s="125"/>
      <c r="Q5" s="131"/>
      <c r="R5" s="124"/>
      <c r="S5" s="124"/>
      <c r="T5" s="125"/>
      <c r="U5" s="125"/>
    </row>
    <row r="6" spans="2:21" ht="27" customHeight="1">
      <c r="B6" s="227"/>
      <c r="C6" s="148"/>
      <c r="D6" s="236"/>
      <c r="E6" s="331"/>
      <c r="F6" s="229"/>
      <c r="G6" s="325"/>
      <c r="H6" s="118"/>
      <c r="I6" s="118"/>
      <c r="J6" s="80"/>
      <c r="O6" s="77"/>
      <c r="P6" s="125"/>
      <c r="Q6" s="171"/>
      <c r="R6" s="124"/>
      <c r="S6" s="124"/>
      <c r="T6" s="125"/>
      <c r="U6" s="125"/>
    </row>
    <row r="7" spans="3:24" ht="284.25" customHeight="1">
      <c r="C7" s="328" t="s">
        <v>649</v>
      </c>
      <c r="D7" s="113" t="s">
        <v>586</v>
      </c>
      <c r="E7" s="326">
        <v>6.010201</v>
      </c>
      <c r="F7" s="120">
        <v>1</v>
      </c>
      <c r="G7" s="39">
        <v>1</v>
      </c>
      <c r="H7" s="77" t="s">
        <v>638</v>
      </c>
      <c r="I7" s="77" t="s">
        <v>640</v>
      </c>
      <c r="J7" s="238"/>
      <c r="K7" s="238"/>
      <c r="L7" s="238"/>
      <c r="M7" s="238"/>
      <c r="N7" s="76"/>
      <c r="O7" s="245"/>
      <c r="P7" s="77"/>
      <c r="Q7" s="80"/>
      <c r="R7" s="124"/>
      <c r="S7" s="124"/>
      <c r="T7" s="77"/>
      <c r="U7" s="75"/>
      <c r="V7" s="75"/>
      <c r="W7" s="75"/>
      <c r="X7" s="75"/>
    </row>
    <row r="8" spans="1:24" ht="25.5">
      <c r="A8" s="351" t="s">
        <v>891</v>
      </c>
      <c r="C8" s="330"/>
      <c r="D8" s="285" t="s">
        <v>587</v>
      </c>
      <c r="E8" s="331"/>
      <c r="F8" s="122"/>
      <c r="H8" s="287" t="s">
        <v>639</v>
      </c>
      <c r="I8" s="118" t="s">
        <v>550</v>
      </c>
      <c r="J8" s="235"/>
      <c r="K8" s="239"/>
      <c r="L8" s="77"/>
      <c r="M8" s="77"/>
      <c r="N8" s="76"/>
      <c r="O8" s="118"/>
      <c r="P8" s="77"/>
      <c r="Q8" s="143"/>
      <c r="R8" s="124"/>
      <c r="S8" s="70"/>
      <c r="T8" s="118"/>
      <c r="U8" s="75"/>
      <c r="V8" s="75"/>
      <c r="W8" s="75"/>
      <c r="X8" s="75"/>
    </row>
    <row r="9" spans="1:21" ht="258.75" customHeight="1">
      <c r="A9" s="352"/>
      <c r="B9" s="350" t="s">
        <v>892</v>
      </c>
      <c r="C9" s="328" t="s">
        <v>650</v>
      </c>
      <c r="D9" s="113" t="s">
        <v>588</v>
      </c>
      <c r="E9" s="326">
        <v>6.020303</v>
      </c>
      <c r="F9" s="120">
        <v>1</v>
      </c>
      <c r="G9" s="325">
        <v>1</v>
      </c>
      <c r="H9" s="77" t="s">
        <v>354</v>
      </c>
      <c r="I9" s="77" t="s">
        <v>636</v>
      </c>
      <c r="J9" s="216"/>
      <c r="K9" s="77"/>
      <c r="L9" s="77"/>
      <c r="M9" s="77"/>
      <c r="O9" s="118"/>
      <c r="P9" s="125"/>
      <c r="Q9" s="126"/>
      <c r="R9" s="124"/>
      <c r="S9" s="127"/>
      <c r="T9" s="128"/>
      <c r="U9" s="128"/>
    </row>
    <row r="10" spans="2:21" ht="15.75">
      <c r="B10" s="350"/>
      <c r="C10" s="329"/>
      <c r="D10" s="286" t="s">
        <v>589</v>
      </c>
      <c r="E10" s="327"/>
      <c r="F10" s="121"/>
      <c r="G10" s="325"/>
      <c r="H10" s="118" t="s">
        <v>635</v>
      </c>
      <c r="I10" s="118" t="s">
        <v>637</v>
      </c>
      <c r="J10" s="59"/>
      <c r="K10" s="56"/>
      <c r="O10" s="118"/>
      <c r="P10" s="125"/>
      <c r="Q10" s="143"/>
      <c r="R10" s="124"/>
      <c r="S10" s="127"/>
      <c r="T10" s="128"/>
      <c r="U10" s="128"/>
    </row>
    <row r="11" spans="2:21" ht="294" customHeight="1">
      <c r="B11" s="350"/>
      <c r="C11" s="329"/>
      <c r="D11" s="113" t="s">
        <v>588</v>
      </c>
      <c r="E11" s="327"/>
      <c r="F11" s="323"/>
      <c r="G11" s="325">
        <v>1</v>
      </c>
      <c r="H11" s="77" t="s">
        <v>354</v>
      </c>
      <c r="I11" s="77" t="s">
        <v>636</v>
      </c>
      <c r="J11" s="77"/>
      <c r="K11" s="77"/>
      <c r="L11" s="77"/>
      <c r="M11" s="77"/>
      <c r="O11" s="245"/>
      <c r="P11" s="125"/>
      <c r="Q11" s="126"/>
      <c r="R11" s="124"/>
      <c r="S11" s="124"/>
      <c r="T11" s="125"/>
      <c r="U11" s="125"/>
    </row>
    <row r="12" spans="2:21" ht="259.5" customHeight="1">
      <c r="B12" s="350"/>
      <c r="C12" s="330"/>
      <c r="D12" s="286" t="s">
        <v>589</v>
      </c>
      <c r="E12" s="331"/>
      <c r="F12" s="324"/>
      <c r="G12" s="325"/>
      <c r="H12" s="118" t="s">
        <v>635</v>
      </c>
      <c r="I12" s="118" t="s">
        <v>637</v>
      </c>
      <c r="J12" s="77"/>
      <c r="K12" s="77"/>
      <c r="L12" s="77"/>
      <c r="M12" s="77"/>
      <c r="O12" s="118"/>
      <c r="P12" s="125"/>
      <c r="Q12" s="143"/>
      <c r="R12" s="124"/>
      <c r="S12" s="124"/>
      <c r="T12" s="125"/>
      <c r="U12" s="125"/>
    </row>
    <row r="13" spans="2:21" ht="388.5" customHeight="1">
      <c r="B13" s="353" t="s">
        <v>890</v>
      </c>
      <c r="C13" s="369" t="s">
        <v>651</v>
      </c>
      <c r="D13" s="113" t="s">
        <v>1013</v>
      </c>
      <c r="E13" s="356">
        <v>6.030101</v>
      </c>
      <c r="F13" s="372">
        <v>1</v>
      </c>
      <c r="G13" s="325">
        <v>1</v>
      </c>
      <c r="H13" s="77" t="s">
        <v>551</v>
      </c>
      <c r="I13" s="77" t="s">
        <v>1429</v>
      </c>
      <c r="J13" s="244"/>
      <c r="K13" s="244"/>
      <c r="L13" s="123"/>
      <c r="M13" s="244"/>
      <c r="O13" s="245"/>
      <c r="P13" s="125"/>
      <c r="Q13" s="126"/>
      <c r="R13" s="124"/>
      <c r="S13" s="124"/>
      <c r="T13" s="125"/>
      <c r="U13" s="125"/>
    </row>
    <row r="14" spans="2:21" ht="33.75" customHeight="1">
      <c r="B14" s="353"/>
      <c r="C14" s="370"/>
      <c r="D14" s="285" t="s">
        <v>1014</v>
      </c>
      <c r="E14" s="357"/>
      <c r="F14" s="373"/>
      <c r="G14" s="325"/>
      <c r="H14" s="118" t="s">
        <v>552</v>
      </c>
      <c r="I14" s="118" t="s">
        <v>1430</v>
      </c>
      <c r="O14" s="118"/>
      <c r="P14" s="125"/>
      <c r="Q14" s="171"/>
      <c r="R14" s="124"/>
      <c r="S14" s="124"/>
      <c r="T14" s="125"/>
      <c r="U14" s="125"/>
    </row>
    <row r="15" spans="2:21" ht="38.25">
      <c r="B15" s="353"/>
      <c r="C15" s="370"/>
      <c r="D15" s="233" t="s">
        <v>590</v>
      </c>
      <c r="E15" s="326">
        <v>6.030102</v>
      </c>
      <c r="F15" s="322">
        <v>1</v>
      </c>
      <c r="G15" s="325">
        <v>1</v>
      </c>
      <c r="H15" s="77" t="s">
        <v>1431</v>
      </c>
      <c r="I15" s="77" t="s">
        <v>1429</v>
      </c>
      <c r="J15" s="216"/>
      <c r="K15" s="216"/>
      <c r="L15" s="216"/>
      <c r="M15" s="216"/>
      <c r="O15" s="245"/>
      <c r="P15" s="125"/>
      <c r="Q15" s="126"/>
      <c r="R15" s="124"/>
      <c r="S15" s="124"/>
      <c r="T15" s="125"/>
      <c r="U15" s="125"/>
    </row>
    <row r="16" spans="2:21" ht="25.5">
      <c r="B16" s="353"/>
      <c r="C16" s="371"/>
      <c r="D16" s="285" t="s">
        <v>1016</v>
      </c>
      <c r="E16" s="331"/>
      <c r="F16" s="324"/>
      <c r="G16" s="325"/>
      <c r="H16" s="118" t="s">
        <v>1432</v>
      </c>
      <c r="I16" s="118" t="s">
        <v>1430</v>
      </c>
      <c r="O16" s="118"/>
      <c r="P16" s="125"/>
      <c r="Q16" s="171"/>
      <c r="R16" s="124"/>
      <c r="S16" s="124"/>
      <c r="T16" s="125"/>
      <c r="U16" s="125"/>
    </row>
    <row r="17" spans="2:21" ht="38.25">
      <c r="B17" s="353"/>
      <c r="C17" s="328" t="s">
        <v>652</v>
      </c>
      <c r="D17" s="113" t="s">
        <v>591</v>
      </c>
      <c r="E17" s="326">
        <v>6.030502</v>
      </c>
      <c r="F17" s="322">
        <v>1</v>
      </c>
      <c r="G17" s="325">
        <v>1</v>
      </c>
      <c r="H17" s="77" t="s">
        <v>1433</v>
      </c>
      <c r="I17" s="77" t="s">
        <v>1435</v>
      </c>
      <c r="O17" s="77"/>
      <c r="P17" s="125"/>
      <c r="Q17" s="126"/>
      <c r="R17" s="124"/>
      <c r="S17" s="124"/>
      <c r="T17" s="125"/>
      <c r="U17" s="125"/>
    </row>
    <row r="18" spans="2:21" ht="25.5">
      <c r="B18" s="353"/>
      <c r="C18" s="329"/>
      <c r="D18" s="288" t="s">
        <v>592</v>
      </c>
      <c r="E18" s="331"/>
      <c r="F18" s="324"/>
      <c r="G18" s="325"/>
      <c r="H18" s="118" t="s">
        <v>1434</v>
      </c>
      <c r="I18" s="118" t="s">
        <v>1436</v>
      </c>
      <c r="O18" s="77"/>
      <c r="P18" s="125"/>
      <c r="Q18" s="171"/>
      <c r="R18" s="124"/>
      <c r="S18" s="124"/>
      <c r="T18" s="125"/>
      <c r="U18" s="125"/>
    </row>
    <row r="19" spans="2:21" ht="38.25">
      <c r="B19" s="353"/>
      <c r="C19" s="329"/>
      <c r="D19" s="113" t="s">
        <v>593</v>
      </c>
      <c r="E19" s="326">
        <v>6.030504</v>
      </c>
      <c r="F19" s="322">
        <v>1</v>
      </c>
      <c r="G19" s="325">
        <v>1</v>
      </c>
      <c r="H19" s="77" t="s">
        <v>1437</v>
      </c>
      <c r="I19" s="77" t="s">
        <v>1435</v>
      </c>
      <c r="O19" s="77"/>
      <c r="P19" s="125"/>
      <c r="Q19" s="129"/>
      <c r="R19" s="124"/>
      <c r="S19" s="124"/>
      <c r="T19" s="125"/>
      <c r="U19" s="125"/>
    </row>
    <row r="20" spans="2:21" ht="25.5">
      <c r="B20" s="353"/>
      <c r="C20" s="329"/>
      <c r="D20" s="288" t="s">
        <v>594</v>
      </c>
      <c r="E20" s="331"/>
      <c r="F20" s="324"/>
      <c r="G20" s="325"/>
      <c r="H20" s="118" t="s">
        <v>1438</v>
      </c>
      <c r="I20" s="118" t="s">
        <v>1436</v>
      </c>
      <c r="O20" s="77"/>
      <c r="P20" s="125"/>
      <c r="Q20" s="171"/>
      <c r="R20" s="124"/>
      <c r="S20" s="124"/>
      <c r="T20" s="125"/>
      <c r="U20" s="125"/>
    </row>
    <row r="21" spans="2:21" ht="38.25" customHeight="1">
      <c r="B21" s="353"/>
      <c r="C21" s="329"/>
      <c r="D21" s="113" t="s">
        <v>595</v>
      </c>
      <c r="E21" s="326">
        <v>6.030505</v>
      </c>
      <c r="F21" s="322">
        <v>1</v>
      </c>
      <c r="G21" s="325">
        <v>1</v>
      </c>
      <c r="H21" s="77" t="s">
        <v>1439</v>
      </c>
      <c r="I21" s="77" t="s">
        <v>1435</v>
      </c>
      <c r="O21" s="77"/>
      <c r="P21" s="125"/>
      <c r="Q21" s="129"/>
      <c r="R21" s="124"/>
      <c r="S21" s="124"/>
      <c r="T21" s="125"/>
      <c r="U21" s="125"/>
    </row>
    <row r="22" spans="2:21" ht="31.5">
      <c r="B22" s="353"/>
      <c r="C22" s="329"/>
      <c r="D22" s="285" t="s">
        <v>568</v>
      </c>
      <c r="E22" s="331"/>
      <c r="F22" s="324"/>
      <c r="G22" s="325"/>
      <c r="H22" s="118" t="s">
        <v>1440</v>
      </c>
      <c r="I22" s="118" t="s">
        <v>1436</v>
      </c>
      <c r="O22" s="77"/>
      <c r="P22" s="125"/>
      <c r="Q22" s="171"/>
      <c r="R22" s="124"/>
      <c r="S22" s="124"/>
      <c r="T22" s="125"/>
      <c r="U22" s="125"/>
    </row>
    <row r="23" spans="2:21" ht="38.25">
      <c r="B23" s="353"/>
      <c r="C23" s="329"/>
      <c r="D23" s="113" t="s">
        <v>596</v>
      </c>
      <c r="E23" s="326">
        <v>6.030507</v>
      </c>
      <c r="F23" s="322">
        <v>1</v>
      </c>
      <c r="G23" s="325">
        <v>1</v>
      </c>
      <c r="H23" s="77" t="s">
        <v>1441</v>
      </c>
      <c r="I23" s="77" t="s">
        <v>1435</v>
      </c>
      <c r="O23" s="77"/>
      <c r="P23" s="125"/>
      <c r="Q23" s="129"/>
      <c r="R23" s="124"/>
      <c r="S23" s="124"/>
      <c r="T23" s="125"/>
      <c r="U23" s="125"/>
    </row>
    <row r="24" spans="2:21" ht="25.5">
      <c r="B24" s="353"/>
      <c r="C24" s="329"/>
      <c r="D24" s="288" t="s">
        <v>326</v>
      </c>
      <c r="E24" s="331"/>
      <c r="F24" s="324"/>
      <c r="G24" s="325"/>
      <c r="H24" s="118" t="s">
        <v>1442</v>
      </c>
      <c r="I24" s="118" t="s">
        <v>1436</v>
      </c>
      <c r="O24" s="77"/>
      <c r="P24" s="125"/>
      <c r="Q24" s="171"/>
      <c r="R24" s="124"/>
      <c r="S24" s="124"/>
      <c r="T24" s="125"/>
      <c r="U24" s="125"/>
    </row>
    <row r="25" spans="2:21" ht="409.5" customHeight="1">
      <c r="B25" s="353"/>
      <c r="C25" s="329"/>
      <c r="D25" s="113" t="s">
        <v>598</v>
      </c>
      <c r="E25" s="326">
        <v>6.030508</v>
      </c>
      <c r="F25" s="120">
        <v>1</v>
      </c>
      <c r="G25" s="325">
        <v>1</v>
      </c>
      <c r="H25" s="77" t="s">
        <v>1443</v>
      </c>
      <c r="I25" s="77" t="s">
        <v>1435</v>
      </c>
      <c r="J25" s="216"/>
      <c r="K25" s="259"/>
      <c r="L25" s="259"/>
      <c r="M25" s="123"/>
      <c r="O25" s="245"/>
      <c r="P25" s="125"/>
      <c r="Q25" s="130"/>
      <c r="R25" s="124"/>
      <c r="S25" s="124"/>
      <c r="T25" s="125"/>
      <c r="U25" s="125"/>
    </row>
    <row r="26" spans="2:21" ht="25.5">
      <c r="B26" s="353"/>
      <c r="C26" s="329"/>
      <c r="D26" s="240" t="s">
        <v>597</v>
      </c>
      <c r="E26" s="327"/>
      <c r="F26" s="121"/>
      <c r="G26" s="325"/>
      <c r="H26" s="118" t="s">
        <v>128</v>
      </c>
      <c r="I26" s="118" t="s">
        <v>1436</v>
      </c>
      <c r="O26" s="118"/>
      <c r="P26" s="125"/>
      <c r="Q26" s="171"/>
      <c r="R26" s="124"/>
      <c r="S26" s="124"/>
      <c r="T26" s="125"/>
      <c r="U26" s="125"/>
    </row>
    <row r="27" spans="2:21" ht="153.75" customHeight="1">
      <c r="B27" s="353"/>
      <c r="C27" s="329"/>
      <c r="D27" s="81" t="s">
        <v>426</v>
      </c>
      <c r="E27" s="327">
        <v>6.030508</v>
      </c>
      <c r="F27" s="122"/>
      <c r="G27" s="325">
        <v>1</v>
      </c>
      <c r="H27" s="77" t="s">
        <v>1443</v>
      </c>
      <c r="I27" s="77" t="s">
        <v>1435</v>
      </c>
      <c r="J27" s="216"/>
      <c r="K27" s="259"/>
      <c r="L27" s="259"/>
      <c r="M27" s="259"/>
      <c r="O27" s="245"/>
      <c r="P27" s="125"/>
      <c r="Q27" s="126"/>
      <c r="R27" s="124"/>
      <c r="S27" s="124"/>
      <c r="T27" s="125"/>
      <c r="U27" s="125"/>
    </row>
    <row r="28" spans="2:21" ht="25.5">
      <c r="B28" s="353"/>
      <c r="C28" s="329"/>
      <c r="D28" s="179" t="s">
        <v>597</v>
      </c>
      <c r="E28" s="331"/>
      <c r="F28" s="3"/>
      <c r="G28" s="325"/>
      <c r="H28" s="118" t="s">
        <v>128</v>
      </c>
      <c r="I28" s="118" t="s">
        <v>1436</v>
      </c>
      <c r="O28" s="77"/>
      <c r="P28" s="125"/>
      <c r="Q28" s="171"/>
      <c r="R28" s="124"/>
      <c r="S28" s="124"/>
      <c r="T28" s="125"/>
      <c r="U28" s="125"/>
    </row>
    <row r="29" spans="2:21" ht="38.25">
      <c r="B29" s="353"/>
      <c r="C29" s="329"/>
      <c r="D29" s="113" t="s">
        <v>599</v>
      </c>
      <c r="E29" s="326">
        <v>6.030509</v>
      </c>
      <c r="F29" s="322">
        <v>1</v>
      </c>
      <c r="G29" s="325">
        <v>1</v>
      </c>
      <c r="H29" s="77" t="s">
        <v>1111</v>
      </c>
      <c r="I29" s="77" t="s">
        <v>1435</v>
      </c>
      <c r="O29" s="77"/>
      <c r="P29" s="125"/>
      <c r="Q29" s="129"/>
      <c r="R29" s="124"/>
      <c r="S29" s="124"/>
      <c r="T29" s="125"/>
      <c r="U29" s="125"/>
    </row>
    <row r="30" spans="2:21" ht="25.5">
      <c r="B30" s="353"/>
      <c r="C30" s="330"/>
      <c r="D30" s="179" t="s">
        <v>612</v>
      </c>
      <c r="E30" s="331"/>
      <c r="F30" s="324"/>
      <c r="G30" s="325"/>
      <c r="H30" s="118" t="s">
        <v>1112</v>
      </c>
      <c r="I30" s="118" t="s">
        <v>1436</v>
      </c>
      <c r="O30" s="77"/>
      <c r="P30" s="125"/>
      <c r="Q30" s="171"/>
      <c r="R30" s="124"/>
      <c r="S30" s="124"/>
      <c r="T30" s="125"/>
      <c r="U30" s="125"/>
    </row>
    <row r="31" spans="2:21" ht="268.5" customHeight="1">
      <c r="B31" s="353"/>
      <c r="C31" s="328" t="s">
        <v>885</v>
      </c>
      <c r="D31" s="113" t="s">
        <v>600</v>
      </c>
      <c r="E31" s="326">
        <v>6.030601</v>
      </c>
      <c r="F31" s="120">
        <v>1</v>
      </c>
      <c r="G31" s="325">
        <v>1</v>
      </c>
      <c r="H31" s="77" t="s">
        <v>129</v>
      </c>
      <c r="I31" s="77" t="s">
        <v>131</v>
      </c>
      <c r="J31" s="216"/>
      <c r="K31" s="259"/>
      <c r="L31" s="259"/>
      <c r="M31" s="259"/>
      <c r="O31" s="245"/>
      <c r="P31" s="125"/>
      <c r="Q31" s="131"/>
      <c r="R31" s="124"/>
      <c r="S31" s="124"/>
      <c r="T31" s="125"/>
      <c r="U31" s="125"/>
    </row>
    <row r="32" spans="2:21" ht="59.25" customHeight="1">
      <c r="B32" s="353"/>
      <c r="C32" s="329"/>
      <c r="D32" s="240" t="s">
        <v>601</v>
      </c>
      <c r="E32" s="327"/>
      <c r="F32" s="121"/>
      <c r="G32" s="325"/>
      <c r="H32" s="118" t="s">
        <v>130</v>
      </c>
      <c r="I32" s="118" t="s">
        <v>132</v>
      </c>
      <c r="O32" s="118"/>
      <c r="P32" s="125"/>
      <c r="Q32" s="171"/>
      <c r="R32" s="124"/>
      <c r="S32" s="124"/>
      <c r="T32" s="125"/>
      <c r="U32" s="125"/>
    </row>
    <row r="33" spans="2:21" ht="38.25">
      <c r="B33" s="353"/>
      <c r="C33" s="329"/>
      <c r="D33" s="81" t="s">
        <v>430</v>
      </c>
      <c r="E33" s="327">
        <v>6.030601</v>
      </c>
      <c r="F33" s="121"/>
      <c r="G33" s="325">
        <v>1</v>
      </c>
      <c r="H33" s="77" t="s">
        <v>129</v>
      </c>
      <c r="I33" s="77" t="s">
        <v>131</v>
      </c>
      <c r="J33" s="216"/>
      <c r="K33" s="216"/>
      <c r="L33" s="216"/>
      <c r="M33" s="259"/>
      <c r="O33" s="245"/>
      <c r="P33" s="125"/>
      <c r="Q33" s="129"/>
      <c r="R33" s="124"/>
      <c r="S33" s="124"/>
      <c r="T33" s="125"/>
      <c r="U33" s="125"/>
    </row>
    <row r="34" spans="2:21" ht="25.5">
      <c r="B34" s="353"/>
      <c r="C34" s="329"/>
      <c r="D34" s="240" t="s">
        <v>601</v>
      </c>
      <c r="E34" s="327"/>
      <c r="F34" s="121"/>
      <c r="G34" s="325"/>
      <c r="H34" s="118" t="s">
        <v>130</v>
      </c>
      <c r="I34" s="118" t="s">
        <v>132</v>
      </c>
      <c r="O34" s="118"/>
      <c r="P34" s="125"/>
      <c r="Q34" s="171"/>
      <c r="R34" s="124"/>
      <c r="S34" s="124"/>
      <c r="T34" s="125"/>
      <c r="U34" s="125"/>
    </row>
    <row r="35" spans="2:21" ht="38.25">
      <c r="B35" s="353"/>
      <c r="C35" s="329"/>
      <c r="D35" s="81" t="s">
        <v>430</v>
      </c>
      <c r="E35" s="327">
        <v>6.030601</v>
      </c>
      <c r="F35" s="121"/>
      <c r="G35" s="325">
        <v>1</v>
      </c>
      <c r="H35" s="77" t="s">
        <v>129</v>
      </c>
      <c r="I35" s="77" t="s">
        <v>131</v>
      </c>
      <c r="J35" s="216"/>
      <c r="K35" s="259"/>
      <c r="L35" s="59"/>
      <c r="M35" s="259"/>
      <c r="O35" s="245"/>
      <c r="P35" s="125"/>
      <c r="Q35" s="132"/>
      <c r="R35" s="124"/>
      <c r="S35" s="124"/>
      <c r="T35" s="125"/>
      <c r="U35" s="125"/>
    </row>
    <row r="36" spans="2:21" ht="25.5">
      <c r="B36" s="353"/>
      <c r="C36" s="330"/>
      <c r="D36" s="179" t="s">
        <v>601</v>
      </c>
      <c r="E36" s="331"/>
      <c r="F36" s="122"/>
      <c r="G36" s="325"/>
      <c r="H36" s="118" t="s">
        <v>130</v>
      </c>
      <c r="I36" s="118" t="s">
        <v>132</v>
      </c>
      <c r="O36" s="118"/>
      <c r="P36" s="125"/>
      <c r="Q36" s="171"/>
      <c r="R36" s="124"/>
      <c r="S36" s="124"/>
      <c r="T36" s="125"/>
      <c r="U36" s="125"/>
    </row>
    <row r="37" spans="2:21" ht="158.25" customHeight="1">
      <c r="B37" s="345" t="s">
        <v>889</v>
      </c>
      <c r="C37" s="332" t="s">
        <v>886</v>
      </c>
      <c r="D37" s="237" t="s">
        <v>602</v>
      </c>
      <c r="E37" s="326">
        <v>6.040106</v>
      </c>
      <c r="F37" s="322">
        <v>1</v>
      </c>
      <c r="G37" s="325">
        <v>1</v>
      </c>
      <c r="H37" s="77" t="s">
        <v>399</v>
      </c>
      <c r="I37" s="77" t="s">
        <v>546</v>
      </c>
      <c r="J37" s="216"/>
      <c r="K37" s="259"/>
      <c r="L37" s="216"/>
      <c r="M37" s="259"/>
      <c r="O37" s="245"/>
      <c r="P37" s="125"/>
      <c r="Q37" s="132"/>
      <c r="R37" s="124"/>
      <c r="S37" s="124"/>
      <c r="T37" s="125"/>
      <c r="U37" s="125"/>
    </row>
    <row r="38" spans="2:21" ht="38.25">
      <c r="B38" s="345"/>
      <c r="C38" s="334"/>
      <c r="D38" s="241" t="s">
        <v>603</v>
      </c>
      <c r="E38" s="331"/>
      <c r="F38" s="324"/>
      <c r="G38" s="325"/>
      <c r="H38" s="118" t="s">
        <v>1114</v>
      </c>
      <c r="I38" s="137" t="s">
        <v>1113</v>
      </c>
      <c r="O38" s="118"/>
      <c r="P38" s="125"/>
      <c r="Q38" s="171"/>
      <c r="R38" s="124"/>
      <c r="S38" s="124"/>
      <c r="T38" s="125"/>
      <c r="U38" s="125"/>
    </row>
    <row r="39" spans="2:21" ht="31.5">
      <c r="B39" s="345"/>
      <c r="C39" s="346" t="s">
        <v>887</v>
      </c>
      <c r="D39" s="113" t="s">
        <v>605</v>
      </c>
      <c r="E39" s="326">
        <v>6.040202</v>
      </c>
      <c r="F39" s="120">
        <v>1</v>
      </c>
      <c r="G39" s="325">
        <v>1</v>
      </c>
      <c r="H39" s="77" t="s">
        <v>400</v>
      </c>
      <c r="I39" s="77" t="s">
        <v>396</v>
      </c>
      <c r="K39" s="59"/>
      <c r="O39" s="77"/>
      <c r="P39" s="125"/>
      <c r="Q39" s="133"/>
      <c r="R39" s="124"/>
      <c r="S39" s="124"/>
      <c r="T39" s="125"/>
      <c r="U39" s="125"/>
    </row>
    <row r="40" spans="2:21" ht="12.75" customHeight="1">
      <c r="B40" s="345"/>
      <c r="C40" s="347"/>
      <c r="D40" s="242" t="s">
        <v>604</v>
      </c>
      <c r="E40" s="327"/>
      <c r="F40" s="121"/>
      <c r="G40" s="325"/>
      <c r="H40" s="118" t="s">
        <v>1115</v>
      </c>
      <c r="I40" s="137" t="s">
        <v>1116</v>
      </c>
      <c r="O40" s="77"/>
      <c r="P40" s="125"/>
      <c r="Q40" s="171"/>
      <c r="R40" s="124"/>
      <c r="S40" s="124"/>
      <c r="T40" s="125"/>
      <c r="U40" s="125"/>
    </row>
    <row r="41" spans="2:21" ht="25.5">
      <c r="B41" s="345"/>
      <c r="C41" s="347"/>
      <c r="D41" s="260" t="s">
        <v>1168</v>
      </c>
      <c r="E41" s="327">
        <v>6.040202</v>
      </c>
      <c r="F41" s="121"/>
      <c r="G41" s="325">
        <v>1</v>
      </c>
      <c r="H41" s="77" t="s">
        <v>400</v>
      </c>
      <c r="I41" s="77" t="s">
        <v>396</v>
      </c>
      <c r="J41" s="216"/>
      <c r="K41" s="216"/>
      <c r="L41" s="216"/>
      <c r="M41" s="259"/>
      <c r="O41" s="245"/>
      <c r="P41" s="125"/>
      <c r="Q41" s="133"/>
      <c r="R41" s="124"/>
      <c r="S41" s="124"/>
      <c r="T41" s="125"/>
      <c r="U41" s="125"/>
    </row>
    <row r="42" spans="2:21" ht="15.75">
      <c r="B42" s="345"/>
      <c r="C42" s="347"/>
      <c r="D42" s="243" t="s">
        <v>604</v>
      </c>
      <c r="E42" s="331"/>
      <c r="F42" s="122"/>
      <c r="G42" s="325"/>
      <c r="H42" s="118" t="s">
        <v>1115</v>
      </c>
      <c r="I42" s="118" t="s">
        <v>1116</v>
      </c>
      <c r="O42" s="118"/>
      <c r="P42" s="125"/>
      <c r="Q42" s="171"/>
      <c r="R42" s="124"/>
      <c r="S42" s="124"/>
      <c r="T42" s="125"/>
      <c r="U42" s="125"/>
    </row>
    <row r="43" spans="2:21" ht="15.75">
      <c r="B43" s="345"/>
      <c r="C43" s="347"/>
      <c r="D43" s="84" t="s">
        <v>1168</v>
      </c>
      <c r="E43" s="326">
        <v>6.040202</v>
      </c>
      <c r="F43" s="164"/>
      <c r="G43" s="170"/>
      <c r="H43" s="118"/>
      <c r="I43" s="118"/>
      <c r="O43" s="77"/>
      <c r="P43" s="125"/>
      <c r="Q43" s="133"/>
      <c r="R43" s="124"/>
      <c r="S43" s="124"/>
      <c r="T43" s="125"/>
      <c r="U43" s="125"/>
    </row>
    <row r="44" spans="2:21" ht="15.75">
      <c r="B44" s="345"/>
      <c r="C44" s="347"/>
      <c r="D44" s="243" t="s">
        <v>604</v>
      </c>
      <c r="E44" s="331"/>
      <c r="F44" s="164"/>
      <c r="G44" s="170"/>
      <c r="H44" s="118"/>
      <c r="I44" s="118"/>
      <c r="O44" s="77"/>
      <c r="P44" s="125"/>
      <c r="Q44" s="133"/>
      <c r="R44" s="124"/>
      <c r="S44" s="124"/>
      <c r="T44" s="125"/>
      <c r="U44" s="125"/>
    </row>
    <row r="45" spans="2:21" ht="269.25" customHeight="1">
      <c r="B45" s="345"/>
      <c r="C45" s="347"/>
      <c r="D45" s="113" t="s">
        <v>628</v>
      </c>
      <c r="E45" s="326">
        <v>6.040204</v>
      </c>
      <c r="F45" s="322">
        <v>1</v>
      </c>
      <c r="G45" s="325">
        <v>1</v>
      </c>
      <c r="H45" s="77" t="s">
        <v>401</v>
      </c>
      <c r="I45" s="77" t="s">
        <v>396</v>
      </c>
      <c r="J45" s="259"/>
      <c r="K45" s="59"/>
      <c r="L45" s="261"/>
      <c r="M45" s="259"/>
      <c r="O45" s="245"/>
      <c r="P45" s="125"/>
      <c r="Q45" s="132"/>
      <c r="R45" s="124"/>
      <c r="S45" s="124"/>
      <c r="T45" s="125"/>
      <c r="U45" s="125"/>
    </row>
    <row r="46" spans="2:21" ht="27" customHeight="1">
      <c r="B46" s="345"/>
      <c r="C46" s="348"/>
      <c r="D46" s="179" t="s">
        <v>629</v>
      </c>
      <c r="E46" s="331"/>
      <c r="F46" s="324"/>
      <c r="G46" s="325"/>
      <c r="H46" s="118" t="s">
        <v>1117</v>
      </c>
      <c r="I46" s="137" t="s">
        <v>1116</v>
      </c>
      <c r="O46" s="118"/>
      <c r="P46" s="125"/>
      <c r="Q46" s="171"/>
      <c r="R46" s="124"/>
      <c r="S46" s="124"/>
      <c r="T46" s="125"/>
      <c r="U46" s="125"/>
    </row>
    <row r="47" spans="2:21" ht="25.5">
      <c r="B47" s="345"/>
      <c r="C47" s="346" t="s">
        <v>888</v>
      </c>
      <c r="D47" s="336" t="s">
        <v>893</v>
      </c>
      <c r="E47" s="326">
        <v>6.040301</v>
      </c>
      <c r="F47" s="322">
        <v>1</v>
      </c>
      <c r="G47" s="325">
        <v>1</v>
      </c>
      <c r="H47" s="77" t="s">
        <v>402</v>
      </c>
      <c r="I47" s="77" t="s">
        <v>397</v>
      </c>
      <c r="O47" s="77"/>
      <c r="P47" s="125"/>
      <c r="Q47" s="132"/>
      <c r="R47" s="124"/>
      <c r="S47" s="124"/>
      <c r="T47" s="125"/>
      <c r="U47" s="125"/>
    </row>
    <row r="48" spans="2:21" ht="25.5">
      <c r="B48" s="345"/>
      <c r="C48" s="347"/>
      <c r="D48" s="337"/>
      <c r="E48" s="331"/>
      <c r="F48" s="324"/>
      <c r="G48" s="325"/>
      <c r="H48" s="118" t="s">
        <v>1118</v>
      </c>
      <c r="I48" s="118" t="s">
        <v>1119</v>
      </c>
      <c r="O48" s="77"/>
      <c r="P48" s="125"/>
      <c r="Q48" s="171"/>
      <c r="R48" s="124"/>
      <c r="S48" s="124"/>
      <c r="T48" s="125"/>
      <c r="U48" s="125"/>
    </row>
    <row r="49" spans="2:21" ht="31.5">
      <c r="B49" s="345"/>
      <c r="C49" s="347"/>
      <c r="D49" s="113" t="s">
        <v>630</v>
      </c>
      <c r="E49" s="326">
        <v>6.040302</v>
      </c>
      <c r="F49" s="322">
        <v>1</v>
      </c>
      <c r="G49" s="39">
        <v>1</v>
      </c>
      <c r="H49" s="77" t="s">
        <v>403</v>
      </c>
      <c r="I49" s="77" t="s">
        <v>397</v>
      </c>
      <c r="O49" s="77"/>
      <c r="P49" s="125"/>
      <c r="Q49" s="133"/>
      <c r="R49" s="124"/>
      <c r="S49" s="124"/>
      <c r="T49" s="125"/>
      <c r="U49" s="125"/>
    </row>
    <row r="50" spans="2:21" ht="25.5">
      <c r="B50" s="345"/>
      <c r="C50" s="347"/>
      <c r="D50" s="240" t="s">
        <v>614</v>
      </c>
      <c r="E50" s="327"/>
      <c r="F50" s="323"/>
      <c r="H50" s="118" t="s">
        <v>1120</v>
      </c>
      <c r="I50" s="118" t="s">
        <v>1119</v>
      </c>
      <c r="O50" s="77"/>
      <c r="P50" s="125"/>
      <c r="Q50" s="171"/>
      <c r="R50" s="124"/>
      <c r="S50" s="124"/>
      <c r="T50" s="125"/>
      <c r="U50" s="125"/>
    </row>
    <row r="51" spans="2:21" ht="25.5">
      <c r="B51" s="345"/>
      <c r="C51" s="347"/>
      <c r="D51" s="81"/>
      <c r="E51" s="327"/>
      <c r="F51" s="323"/>
      <c r="G51" s="39">
        <v>1</v>
      </c>
      <c r="H51" s="77" t="s">
        <v>403</v>
      </c>
      <c r="I51" s="77" t="s">
        <v>397</v>
      </c>
      <c r="O51" s="77"/>
      <c r="P51" s="125"/>
      <c r="Q51" s="132"/>
      <c r="R51" s="124"/>
      <c r="S51" s="124"/>
      <c r="T51" s="125"/>
      <c r="U51" s="125"/>
    </row>
    <row r="52" spans="2:21" ht="25.5">
      <c r="B52" s="345"/>
      <c r="C52" s="347"/>
      <c r="D52" s="82"/>
      <c r="E52" s="331"/>
      <c r="F52" s="324"/>
      <c r="H52" s="118" t="s">
        <v>1120</v>
      </c>
      <c r="I52" s="118" t="s">
        <v>1119</v>
      </c>
      <c r="O52" s="77"/>
      <c r="P52" s="125"/>
      <c r="Q52" s="171"/>
      <c r="R52" s="124"/>
      <c r="S52" s="124"/>
      <c r="T52" s="125"/>
      <c r="U52" s="125"/>
    </row>
    <row r="53" spans="2:21" ht="31.5">
      <c r="B53" s="345"/>
      <c r="C53" s="347"/>
      <c r="D53" s="113" t="s">
        <v>631</v>
      </c>
      <c r="E53" s="326">
        <v>6.040303</v>
      </c>
      <c r="F53" s="322">
        <v>1</v>
      </c>
      <c r="G53" s="325">
        <v>1</v>
      </c>
      <c r="H53" s="77" t="s">
        <v>404</v>
      </c>
      <c r="I53" s="77" t="s">
        <v>397</v>
      </c>
      <c r="O53" s="77"/>
      <c r="P53" s="125"/>
      <c r="Q53" s="132"/>
      <c r="R53" s="124"/>
      <c r="S53" s="124"/>
      <c r="T53" s="125"/>
      <c r="U53" s="125"/>
    </row>
    <row r="54" spans="2:21" ht="25.5">
      <c r="B54" s="345"/>
      <c r="C54" s="348"/>
      <c r="D54" s="179" t="s">
        <v>632</v>
      </c>
      <c r="E54" s="331"/>
      <c r="F54" s="324"/>
      <c r="G54" s="325"/>
      <c r="H54" s="118" t="s">
        <v>1121</v>
      </c>
      <c r="I54" s="118" t="s">
        <v>1119</v>
      </c>
      <c r="O54" s="77"/>
      <c r="P54" s="125"/>
      <c r="Q54" s="171"/>
      <c r="R54" s="124"/>
      <c r="S54" s="124"/>
      <c r="T54" s="125"/>
      <c r="U54" s="125"/>
    </row>
    <row r="55" spans="2:21" ht="285" customHeight="1">
      <c r="B55" s="349" t="s">
        <v>894</v>
      </c>
      <c r="C55" s="339" t="s">
        <v>150</v>
      </c>
      <c r="D55" s="113" t="s">
        <v>929</v>
      </c>
      <c r="E55" s="231">
        <v>6.050101</v>
      </c>
      <c r="F55" s="120">
        <v>1</v>
      </c>
      <c r="G55" s="325">
        <v>1</v>
      </c>
      <c r="H55" s="77" t="s">
        <v>405</v>
      </c>
      <c r="I55" s="77" t="s">
        <v>1317</v>
      </c>
      <c r="J55" s="216"/>
      <c r="K55" s="261"/>
      <c r="L55" s="216"/>
      <c r="M55" s="259"/>
      <c r="O55" s="245"/>
      <c r="P55" s="125"/>
      <c r="Q55" s="133"/>
      <c r="R55" s="124"/>
      <c r="S55" s="124"/>
      <c r="T55" s="125"/>
      <c r="U55" s="125"/>
    </row>
    <row r="56" spans="2:21" ht="25.5">
      <c r="B56" s="349"/>
      <c r="C56" s="340"/>
      <c r="D56" s="240" t="s">
        <v>930</v>
      </c>
      <c r="E56" s="232"/>
      <c r="F56" s="121"/>
      <c r="G56" s="325"/>
      <c r="H56" s="118" t="s">
        <v>1109</v>
      </c>
      <c r="I56" s="118" t="s">
        <v>1122</v>
      </c>
      <c r="O56" s="118"/>
      <c r="P56" s="125"/>
      <c r="Q56" s="171"/>
      <c r="R56" s="124"/>
      <c r="S56" s="124"/>
      <c r="T56" s="125"/>
      <c r="U56" s="125"/>
    </row>
    <row r="57" spans="2:21" ht="31.5">
      <c r="B57" s="349"/>
      <c r="C57" s="340"/>
      <c r="D57" s="113" t="s">
        <v>929</v>
      </c>
      <c r="E57" s="326">
        <v>6.050101</v>
      </c>
      <c r="F57" s="121"/>
      <c r="G57" s="325">
        <v>1</v>
      </c>
      <c r="H57" s="77" t="s">
        <v>405</v>
      </c>
      <c r="I57" s="77" t="s">
        <v>1317</v>
      </c>
      <c r="J57" s="216"/>
      <c r="K57" s="216"/>
      <c r="L57" s="216"/>
      <c r="M57" s="259"/>
      <c r="O57" s="245"/>
      <c r="P57" s="125"/>
      <c r="Q57" s="132"/>
      <c r="R57" s="124"/>
      <c r="S57" s="124"/>
      <c r="T57" s="125"/>
      <c r="U57" s="125"/>
    </row>
    <row r="58" spans="2:21" ht="25.5">
      <c r="B58" s="349"/>
      <c r="C58" s="340"/>
      <c r="D58" s="240" t="s">
        <v>930</v>
      </c>
      <c r="E58" s="331"/>
      <c r="F58" s="121"/>
      <c r="G58" s="325"/>
      <c r="H58" s="118" t="s">
        <v>1109</v>
      </c>
      <c r="I58" s="118" t="s">
        <v>1122</v>
      </c>
      <c r="O58" s="118"/>
      <c r="P58" s="125"/>
      <c r="Q58" s="171"/>
      <c r="R58" s="124"/>
      <c r="S58" s="124"/>
      <c r="T58" s="125"/>
      <c r="U58" s="125"/>
    </row>
    <row r="59" spans="2:21" ht="31.5">
      <c r="B59" s="349"/>
      <c r="C59" s="340"/>
      <c r="D59" s="113" t="s">
        <v>929</v>
      </c>
      <c r="E59" s="174">
        <v>6.050101</v>
      </c>
      <c r="F59" s="121"/>
      <c r="G59" s="325">
        <v>1</v>
      </c>
      <c r="H59" s="77" t="s">
        <v>405</v>
      </c>
      <c r="I59" s="77" t="s">
        <v>1317</v>
      </c>
      <c r="O59" s="77"/>
      <c r="P59" s="125"/>
      <c r="Q59" s="133"/>
      <c r="R59" s="124"/>
      <c r="S59" s="124"/>
      <c r="T59" s="125"/>
      <c r="U59" s="125"/>
    </row>
    <row r="60" spans="2:21" ht="25.5">
      <c r="B60" s="349"/>
      <c r="C60" s="340"/>
      <c r="D60" s="240" t="s">
        <v>930</v>
      </c>
      <c r="E60" s="232"/>
      <c r="F60" s="121"/>
      <c r="G60" s="325"/>
      <c r="H60" s="118" t="s">
        <v>1109</v>
      </c>
      <c r="I60" s="118" t="s">
        <v>1122</v>
      </c>
      <c r="O60" s="77"/>
      <c r="P60" s="125"/>
      <c r="Q60" s="171"/>
      <c r="R60" s="124"/>
      <c r="S60" s="124"/>
      <c r="T60" s="125"/>
      <c r="U60" s="125"/>
    </row>
    <row r="61" spans="2:21" ht="31.5">
      <c r="B61" s="349"/>
      <c r="C61" s="340"/>
      <c r="D61" s="113" t="s">
        <v>929</v>
      </c>
      <c r="E61" s="174">
        <v>6.050101</v>
      </c>
      <c r="F61" s="121"/>
      <c r="G61" s="325">
        <v>1</v>
      </c>
      <c r="H61" s="77" t="s">
        <v>405</v>
      </c>
      <c r="I61" s="77" t="s">
        <v>1317</v>
      </c>
      <c r="O61" s="77"/>
      <c r="P61" s="125"/>
      <c r="Q61" s="133"/>
      <c r="R61" s="124"/>
      <c r="S61" s="124"/>
      <c r="T61" s="125"/>
      <c r="U61" s="125"/>
    </row>
    <row r="62" spans="2:21" ht="25.5">
      <c r="B62" s="349"/>
      <c r="C62" s="340"/>
      <c r="D62" s="240" t="s">
        <v>930</v>
      </c>
      <c r="E62" s="232"/>
      <c r="F62" s="121"/>
      <c r="G62" s="325"/>
      <c r="H62" s="118" t="s">
        <v>1109</v>
      </c>
      <c r="I62" s="118" t="s">
        <v>1122</v>
      </c>
      <c r="O62" s="77"/>
      <c r="P62" s="125"/>
      <c r="Q62" s="171"/>
      <c r="R62" s="124"/>
      <c r="S62" s="124"/>
      <c r="T62" s="125"/>
      <c r="U62" s="125"/>
    </row>
    <row r="63" spans="2:21" ht="31.5">
      <c r="B63" s="349"/>
      <c r="C63" s="340"/>
      <c r="D63" s="113" t="s">
        <v>929</v>
      </c>
      <c r="E63" s="174">
        <v>6.050101</v>
      </c>
      <c r="F63" s="121"/>
      <c r="G63" s="325">
        <v>1</v>
      </c>
      <c r="H63" s="77" t="s">
        <v>405</v>
      </c>
      <c r="I63" s="77" t="s">
        <v>1317</v>
      </c>
      <c r="O63" s="77"/>
      <c r="P63" s="125"/>
      <c r="Q63" s="133"/>
      <c r="R63" s="124"/>
      <c r="S63" s="124"/>
      <c r="T63" s="125"/>
      <c r="U63" s="125"/>
    </row>
    <row r="64" spans="2:21" ht="25.5">
      <c r="B64" s="349"/>
      <c r="C64" s="340"/>
      <c r="D64" s="240" t="s">
        <v>930</v>
      </c>
      <c r="E64" s="232"/>
      <c r="F64" s="122"/>
      <c r="G64" s="325"/>
      <c r="H64" s="118" t="s">
        <v>1109</v>
      </c>
      <c r="I64" s="118" t="s">
        <v>1122</v>
      </c>
      <c r="O64" s="77"/>
      <c r="P64" s="125"/>
      <c r="Q64" s="171"/>
      <c r="R64" s="124"/>
      <c r="S64" s="124"/>
      <c r="T64" s="125"/>
      <c r="U64" s="125"/>
    </row>
    <row r="65" spans="2:21" ht="31.5">
      <c r="B65" s="349"/>
      <c r="C65" s="340"/>
      <c r="D65" s="113" t="s">
        <v>1038</v>
      </c>
      <c r="E65" s="231">
        <v>6.050102</v>
      </c>
      <c r="F65" s="120">
        <v>1</v>
      </c>
      <c r="G65" s="39">
        <v>1</v>
      </c>
      <c r="H65" s="77" t="s">
        <v>406</v>
      </c>
      <c r="I65" s="77" t="s">
        <v>1317</v>
      </c>
      <c r="O65" s="77"/>
      <c r="P65" s="125"/>
      <c r="Q65" s="133"/>
      <c r="R65" s="124"/>
      <c r="S65" s="124"/>
      <c r="T65" s="125"/>
      <c r="U65" s="125"/>
    </row>
    <row r="66" spans="2:21" ht="25.5">
      <c r="B66" s="349"/>
      <c r="C66" s="340"/>
      <c r="D66" s="240" t="s">
        <v>1039</v>
      </c>
      <c r="E66" s="174"/>
      <c r="F66" s="121"/>
      <c r="H66" s="118" t="s">
        <v>1110</v>
      </c>
      <c r="I66" s="118" t="s">
        <v>1122</v>
      </c>
      <c r="O66" s="77"/>
      <c r="P66" s="125"/>
      <c r="Q66" s="171"/>
      <c r="R66" s="124"/>
      <c r="S66" s="124"/>
      <c r="T66" s="125"/>
      <c r="U66" s="125"/>
    </row>
    <row r="67" spans="2:21" ht="25.5">
      <c r="B67" s="349"/>
      <c r="C67" s="340"/>
      <c r="D67" s="81" t="s">
        <v>931</v>
      </c>
      <c r="E67" s="174">
        <v>6.050102</v>
      </c>
      <c r="F67" s="121"/>
      <c r="G67" s="325">
        <v>1</v>
      </c>
      <c r="H67" s="77" t="s">
        <v>406</v>
      </c>
      <c r="I67" s="77" t="s">
        <v>1317</v>
      </c>
      <c r="O67" s="77"/>
      <c r="P67" s="125"/>
      <c r="Q67" s="133"/>
      <c r="R67" s="124"/>
      <c r="S67" s="124"/>
      <c r="T67" s="125"/>
      <c r="U67" s="125"/>
    </row>
    <row r="68" spans="2:21" ht="25.5">
      <c r="B68" s="349"/>
      <c r="C68" s="340"/>
      <c r="D68" s="240" t="s">
        <v>1039</v>
      </c>
      <c r="E68" s="174"/>
      <c r="F68" s="121"/>
      <c r="G68" s="325"/>
      <c r="H68" s="118" t="s">
        <v>1110</v>
      </c>
      <c r="I68" s="118" t="s">
        <v>1122</v>
      </c>
      <c r="O68" s="77"/>
      <c r="P68" s="125"/>
      <c r="Q68" s="171"/>
      <c r="R68" s="124"/>
      <c r="S68" s="124"/>
      <c r="T68" s="125"/>
      <c r="U68" s="125"/>
    </row>
    <row r="69" spans="2:21" ht="25.5">
      <c r="B69" s="349"/>
      <c r="C69" s="340"/>
      <c r="D69" s="81" t="s">
        <v>931</v>
      </c>
      <c r="E69" s="174">
        <v>6.050102</v>
      </c>
      <c r="F69" s="121"/>
      <c r="G69" s="325">
        <v>1</v>
      </c>
      <c r="H69" s="77" t="s">
        <v>406</v>
      </c>
      <c r="I69" s="77" t="s">
        <v>1317</v>
      </c>
      <c r="O69" s="77"/>
      <c r="P69" s="125"/>
      <c r="Q69" s="134"/>
      <c r="R69" s="124"/>
      <c r="S69" s="124"/>
      <c r="T69" s="125"/>
      <c r="U69" s="125"/>
    </row>
    <row r="70" spans="2:21" ht="25.5">
      <c r="B70" s="349"/>
      <c r="C70" s="340"/>
      <c r="D70" s="179" t="s">
        <v>1039</v>
      </c>
      <c r="E70" s="232"/>
      <c r="F70" s="122"/>
      <c r="G70" s="325"/>
      <c r="H70" s="118" t="s">
        <v>1110</v>
      </c>
      <c r="I70" s="118" t="s">
        <v>1122</v>
      </c>
      <c r="O70" s="77"/>
      <c r="P70" s="125"/>
      <c r="Q70" s="171"/>
      <c r="R70" s="124"/>
      <c r="S70" s="124"/>
      <c r="T70" s="125"/>
      <c r="U70" s="125"/>
    </row>
    <row r="71" spans="2:21" ht="31.5">
      <c r="B71" s="349"/>
      <c r="C71" s="340"/>
      <c r="D71" s="113" t="s">
        <v>1040</v>
      </c>
      <c r="E71" s="231">
        <v>6.050103</v>
      </c>
      <c r="F71" s="120">
        <v>1</v>
      </c>
      <c r="G71" s="325">
        <v>1</v>
      </c>
      <c r="H71" s="77" t="s">
        <v>407</v>
      </c>
      <c r="I71" s="77" t="s">
        <v>1317</v>
      </c>
      <c r="J71" s="216"/>
      <c r="K71" s="259"/>
      <c r="L71" s="216"/>
      <c r="M71" s="259"/>
      <c r="O71" s="245"/>
      <c r="P71" s="125"/>
      <c r="Q71" s="134"/>
      <c r="R71" s="124"/>
      <c r="S71" s="124"/>
      <c r="T71" s="125"/>
      <c r="U71" s="125"/>
    </row>
    <row r="72" spans="2:21" ht="25.5">
      <c r="B72" s="349"/>
      <c r="C72" s="340"/>
      <c r="D72" s="240" t="s">
        <v>616</v>
      </c>
      <c r="E72" s="174"/>
      <c r="F72" s="121"/>
      <c r="G72" s="325"/>
      <c r="H72" s="118" t="s">
        <v>1271</v>
      </c>
      <c r="I72" s="118" t="s">
        <v>1122</v>
      </c>
      <c r="O72" s="118"/>
      <c r="P72" s="125"/>
      <c r="Q72" s="171"/>
      <c r="R72" s="124"/>
      <c r="S72" s="124"/>
      <c r="T72" s="125"/>
      <c r="U72" s="125"/>
    </row>
    <row r="73" spans="2:21" ht="25.5">
      <c r="B73" s="349"/>
      <c r="C73" s="340"/>
      <c r="D73" s="81" t="s">
        <v>936</v>
      </c>
      <c r="E73" s="174">
        <v>6.050103</v>
      </c>
      <c r="F73" s="121"/>
      <c r="G73" s="325">
        <v>1</v>
      </c>
      <c r="H73" s="77" t="s">
        <v>407</v>
      </c>
      <c r="I73" s="77" t="s">
        <v>1317</v>
      </c>
      <c r="O73" s="77"/>
      <c r="P73" s="125"/>
      <c r="Q73" s="134"/>
      <c r="R73" s="124"/>
      <c r="S73" s="124"/>
      <c r="T73" s="125"/>
      <c r="U73" s="125"/>
    </row>
    <row r="74" spans="2:21" ht="25.5">
      <c r="B74" s="349"/>
      <c r="C74" s="341"/>
      <c r="D74" s="179" t="s">
        <v>616</v>
      </c>
      <c r="E74" s="232"/>
      <c r="F74" s="122"/>
      <c r="G74" s="325"/>
      <c r="H74" s="118" t="s">
        <v>1271</v>
      </c>
      <c r="I74" s="118" t="s">
        <v>1122</v>
      </c>
      <c r="O74" s="77"/>
      <c r="P74" s="125"/>
      <c r="Q74" s="171"/>
      <c r="R74" s="124"/>
      <c r="S74" s="124"/>
      <c r="T74" s="125"/>
      <c r="U74" s="125"/>
    </row>
    <row r="75" spans="2:21" ht="31.5">
      <c r="B75" s="349"/>
      <c r="C75" s="339" t="s">
        <v>151</v>
      </c>
      <c r="D75" s="113" t="s">
        <v>1041</v>
      </c>
      <c r="E75" s="326" t="s">
        <v>942</v>
      </c>
      <c r="F75" s="322">
        <v>1</v>
      </c>
      <c r="G75" s="325">
        <v>1</v>
      </c>
      <c r="H75" s="77" t="s">
        <v>408</v>
      </c>
      <c r="I75" s="77" t="s">
        <v>1335</v>
      </c>
      <c r="O75" s="77"/>
      <c r="P75" s="125"/>
      <c r="Q75" s="131"/>
      <c r="R75" s="124"/>
      <c r="S75" s="124"/>
      <c r="T75" s="125"/>
      <c r="U75" s="125"/>
    </row>
    <row r="76" spans="2:21" ht="36" customHeight="1">
      <c r="B76" s="349"/>
      <c r="C76" s="340"/>
      <c r="D76" s="179" t="s">
        <v>1042</v>
      </c>
      <c r="E76" s="331"/>
      <c r="F76" s="324"/>
      <c r="G76" s="325"/>
      <c r="H76" s="118" t="s">
        <v>1272</v>
      </c>
      <c r="I76" s="118" t="s">
        <v>1273</v>
      </c>
      <c r="O76" s="77"/>
      <c r="P76" s="125"/>
      <c r="Q76" s="171"/>
      <c r="R76" s="124"/>
      <c r="S76" s="124"/>
      <c r="T76" s="125"/>
      <c r="U76" s="125"/>
    </row>
    <row r="77" spans="2:21" ht="171.75" customHeight="1">
      <c r="B77" s="349"/>
      <c r="C77" s="340"/>
      <c r="D77" s="113" t="s">
        <v>1043</v>
      </c>
      <c r="E77" s="231">
        <v>6.050202</v>
      </c>
      <c r="F77" s="120">
        <v>1</v>
      </c>
      <c r="G77" s="325">
        <v>1</v>
      </c>
      <c r="H77" s="77" t="s">
        <v>409</v>
      </c>
      <c r="I77" s="77" t="s">
        <v>1335</v>
      </c>
      <c r="J77" s="216"/>
      <c r="K77" s="261"/>
      <c r="L77" s="261"/>
      <c r="M77" s="259"/>
      <c r="O77" s="245"/>
      <c r="P77" s="125"/>
      <c r="Q77" s="131"/>
      <c r="R77" s="124"/>
      <c r="S77" s="124"/>
      <c r="T77" s="125"/>
      <c r="U77" s="125"/>
    </row>
    <row r="78" spans="2:21" ht="31.5">
      <c r="B78" s="349"/>
      <c r="C78" s="340"/>
      <c r="D78" s="240" t="s">
        <v>1044</v>
      </c>
      <c r="E78" s="174"/>
      <c r="F78" s="121"/>
      <c r="G78" s="325"/>
      <c r="H78" s="118" t="s">
        <v>1274</v>
      </c>
      <c r="I78" s="118" t="s">
        <v>1273</v>
      </c>
      <c r="O78" s="118"/>
      <c r="P78" s="125"/>
      <c r="Q78" s="171"/>
      <c r="R78" s="124"/>
      <c r="S78" s="124"/>
      <c r="T78" s="125"/>
      <c r="U78" s="125"/>
    </row>
    <row r="79" spans="2:21" ht="47.25">
      <c r="B79" s="349"/>
      <c r="C79" s="340"/>
      <c r="D79" s="81" t="s">
        <v>944</v>
      </c>
      <c r="E79" s="174">
        <v>6.050202</v>
      </c>
      <c r="F79" s="121"/>
      <c r="G79" s="325">
        <v>1</v>
      </c>
      <c r="H79" s="77" t="s">
        <v>409</v>
      </c>
      <c r="I79" s="77" t="s">
        <v>1335</v>
      </c>
      <c r="J79" s="216"/>
      <c r="K79" s="259"/>
      <c r="L79" s="259"/>
      <c r="M79" s="259"/>
      <c r="N79" s="246"/>
      <c r="O79" s="245"/>
      <c r="P79" s="125"/>
      <c r="Q79" s="134"/>
      <c r="R79" s="124"/>
      <c r="S79" s="124"/>
      <c r="T79" s="125"/>
      <c r="U79" s="125"/>
    </row>
    <row r="80" spans="2:21" ht="31.5">
      <c r="B80" s="349"/>
      <c r="C80" s="341"/>
      <c r="D80" s="240" t="s">
        <v>1044</v>
      </c>
      <c r="E80" s="232"/>
      <c r="F80" s="122"/>
      <c r="G80" s="325"/>
      <c r="H80" s="118" t="s">
        <v>1274</v>
      </c>
      <c r="I80" s="118" t="s">
        <v>1273</v>
      </c>
      <c r="O80" s="118"/>
      <c r="P80" s="125"/>
      <c r="Q80" s="171"/>
      <c r="R80" s="124"/>
      <c r="S80" s="124"/>
      <c r="T80" s="125"/>
      <c r="U80" s="125"/>
    </row>
    <row r="81" spans="2:21" ht="31.5">
      <c r="B81" s="349"/>
      <c r="C81" s="339" t="s">
        <v>215</v>
      </c>
      <c r="D81" s="113" t="s">
        <v>1045</v>
      </c>
      <c r="E81" s="326" t="s">
        <v>949</v>
      </c>
      <c r="F81" s="322">
        <v>1</v>
      </c>
      <c r="G81" s="325">
        <v>1</v>
      </c>
      <c r="H81" s="77" t="s">
        <v>410</v>
      </c>
      <c r="I81" s="77" t="s">
        <v>1336</v>
      </c>
      <c r="O81" s="77"/>
      <c r="P81" s="125"/>
      <c r="Q81" s="134"/>
      <c r="R81" s="124"/>
      <c r="S81" s="124"/>
      <c r="T81" s="125"/>
      <c r="U81" s="125"/>
    </row>
    <row r="82" spans="2:21" ht="38.25">
      <c r="B82" s="349"/>
      <c r="C82" s="341"/>
      <c r="D82" s="179" t="s">
        <v>1046</v>
      </c>
      <c r="E82" s="331"/>
      <c r="F82" s="324"/>
      <c r="G82" s="325"/>
      <c r="H82" s="118" t="s">
        <v>1276</v>
      </c>
      <c r="I82" s="118" t="s">
        <v>1275</v>
      </c>
      <c r="O82" s="77"/>
      <c r="P82" s="125"/>
      <c r="Q82" s="171"/>
      <c r="R82" s="124"/>
      <c r="S82" s="124"/>
      <c r="T82" s="125"/>
      <c r="U82" s="125"/>
    </row>
    <row r="83" spans="2:21" ht="192" customHeight="1">
      <c r="B83" s="349"/>
      <c r="C83" s="339" t="s">
        <v>214</v>
      </c>
      <c r="D83" s="113" t="s">
        <v>1047</v>
      </c>
      <c r="E83" s="231">
        <v>6.050403</v>
      </c>
      <c r="F83" s="120">
        <v>1</v>
      </c>
      <c r="G83" s="325">
        <v>1</v>
      </c>
      <c r="H83" s="77" t="s">
        <v>411</v>
      </c>
      <c r="I83" s="77" t="s">
        <v>1337</v>
      </c>
      <c r="J83" s="216"/>
      <c r="K83" s="259"/>
      <c r="L83" s="216"/>
      <c r="M83" s="259"/>
      <c r="O83" s="245"/>
      <c r="P83" s="125"/>
      <c r="Q83" s="132"/>
      <c r="R83" s="124"/>
      <c r="S83" s="124"/>
      <c r="T83" s="125"/>
      <c r="U83" s="125"/>
    </row>
    <row r="84" spans="2:21" ht="30.75" customHeight="1">
      <c r="B84" s="349"/>
      <c r="C84" s="340"/>
      <c r="D84" s="240" t="s">
        <v>1048</v>
      </c>
      <c r="E84" s="174"/>
      <c r="F84" s="121"/>
      <c r="G84" s="325"/>
      <c r="H84" s="118" t="s">
        <v>219</v>
      </c>
      <c r="I84" s="118" t="s">
        <v>1277</v>
      </c>
      <c r="O84" s="118"/>
      <c r="P84" s="125"/>
      <c r="Q84" s="171"/>
      <c r="R84" s="124"/>
      <c r="S84" s="124"/>
      <c r="T84" s="125"/>
      <c r="U84" s="125"/>
    </row>
    <row r="85" spans="2:21" ht="31.5">
      <c r="B85" s="349"/>
      <c r="C85" s="340"/>
      <c r="D85" s="81" t="s">
        <v>951</v>
      </c>
      <c r="E85" s="174">
        <v>6.050403</v>
      </c>
      <c r="F85" s="121"/>
      <c r="G85" s="325">
        <v>1</v>
      </c>
      <c r="H85" s="77" t="s">
        <v>411</v>
      </c>
      <c r="I85" s="77" t="s">
        <v>1337</v>
      </c>
      <c r="O85" s="77"/>
      <c r="P85" s="125"/>
      <c r="Q85" s="132"/>
      <c r="R85" s="124"/>
      <c r="S85" s="124"/>
      <c r="T85" s="125"/>
      <c r="U85" s="125"/>
    </row>
    <row r="86" spans="2:21" ht="30.75" customHeight="1">
      <c r="B86" s="349"/>
      <c r="C86" s="341"/>
      <c r="D86" s="179" t="s">
        <v>1048</v>
      </c>
      <c r="E86" s="232"/>
      <c r="F86" s="122"/>
      <c r="G86" s="325"/>
      <c r="H86" s="118" t="s">
        <v>219</v>
      </c>
      <c r="I86" s="118" t="s">
        <v>1277</v>
      </c>
      <c r="O86" s="77"/>
      <c r="P86" s="125"/>
      <c r="Q86" s="171"/>
      <c r="R86" s="124"/>
      <c r="S86" s="124"/>
      <c r="T86" s="125"/>
      <c r="U86" s="125"/>
    </row>
    <row r="87" spans="2:21" ht="31.5">
      <c r="B87" s="349"/>
      <c r="C87" s="339" t="s">
        <v>216</v>
      </c>
      <c r="D87" s="113" t="s">
        <v>1290</v>
      </c>
      <c r="E87" s="231">
        <v>6.050502</v>
      </c>
      <c r="F87" s="120">
        <v>1</v>
      </c>
      <c r="G87" s="325">
        <v>1</v>
      </c>
      <c r="H87" s="77" t="s">
        <v>412</v>
      </c>
      <c r="I87" s="77" t="s">
        <v>1338</v>
      </c>
      <c r="J87" s="216"/>
      <c r="K87" s="259"/>
      <c r="L87" s="259"/>
      <c r="M87" s="259"/>
      <c r="O87" s="245"/>
      <c r="P87" s="125"/>
      <c r="Q87" s="132"/>
      <c r="R87" s="124"/>
      <c r="S87" s="124"/>
      <c r="T87" s="125"/>
      <c r="U87" s="125"/>
    </row>
    <row r="88" spans="2:21" ht="38.25">
      <c r="B88" s="349"/>
      <c r="C88" s="340"/>
      <c r="D88" s="240" t="s">
        <v>1291</v>
      </c>
      <c r="E88" s="174"/>
      <c r="F88" s="121"/>
      <c r="G88" s="325"/>
      <c r="H88" s="118" t="s">
        <v>221</v>
      </c>
      <c r="I88" s="118" t="s">
        <v>220</v>
      </c>
      <c r="O88" s="118"/>
      <c r="P88" s="125"/>
      <c r="Q88" s="171"/>
      <c r="R88" s="124"/>
      <c r="S88" s="124"/>
      <c r="T88" s="125"/>
      <c r="U88" s="125"/>
    </row>
    <row r="89" spans="2:21" ht="12.75" customHeight="1">
      <c r="B89" s="349"/>
      <c r="C89" s="340"/>
      <c r="D89" s="81"/>
      <c r="E89" s="174"/>
      <c r="F89" s="121"/>
      <c r="G89" s="170"/>
      <c r="H89" s="118"/>
      <c r="I89" s="118"/>
      <c r="O89" s="77"/>
      <c r="P89" s="125"/>
      <c r="Q89" s="132"/>
      <c r="R89" s="124"/>
      <c r="S89" s="124"/>
      <c r="T89" s="125"/>
      <c r="U89" s="125"/>
    </row>
    <row r="90" spans="2:21" ht="12.75" customHeight="1">
      <c r="B90" s="349"/>
      <c r="C90" s="340"/>
      <c r="D90" s="81"/>
      <c r="E90" s="174"/>
      <c r="F90" s="121"/>
      <c r="G90" s="170"/>
      <c r="H90" s="118"/>
      <c r="I90" s="118"/>
      <c r="O90" s="77"/>
      <c r="P90" s="125"/>
      <c r="Q90" s="132"/>
      <c r="R90" s="124"/>
      <c r="S90" s="124"/>
      <c r="T90" s="125"/>
      <c r="U90" s="125"/>
    </row>
    <row r="91" spans="2:21" ht="25.5">
      <c r="B91" s="349"/>
      <c r="C91" s="340"/>
      <c r="D91" s="81" t="s">
        <v>955</v>
      </c>
      <c r="E91" s="174">
        <v>6.050502</v>
      </c>
      <c r="F91" s="121"/>
      <c r="G91" s="325">
        <v>1</v>
      </c>
      <c r="H91" s="77" t="s">
        <v>412</v>
      </c>
      <c r="I91" s="77" t="s">
        <v>1338</v>
      </c>
      <c r="J91" s="216"/>
      <c r="K91" s="259"/>
      <c r="L91" s="259"/>
      <c r="M91" s="259"/>
      <c r="O91" s="245"/>
      <c r="P91" s="125"/>
      <c r="Q91" s="132"/>
      <c r="R91" s="124"/>
      <c r="S91" s="124"/>
      <c r="T91" s="125"/>
      <c r="U91" s="125"/>
    </row>
    <row r="92" spans="2:21" ht="38.25">
      <c r="B92" s="349"/>
      <c r="C92" s="340"/>
      <c r="D92" s="240" t="s">
        <v>1291</v>
      </c>
      <c r="E92" s="174"/>
      <c r="F92" s="121"/>
      <c r="G92" s="325"/>
      <c r="H92" s="118" t="s">
        <v>221</v>
      </c>
      <c r="I92" s="118" t="s">
        <v>220</v>
      </c>
      <c r="O92" s="118"/>
      <c r="P92" s="125"/>
      <c r="Q92" s="171"/>
      <c r="R92" s="124"/>
      <c r="S92" s="124"/>
      <c r="T92" s="125"/>
      <c r="U92" s="125"/>
    </row>
    <row r="93" spans="2:21" ht="25.5">
      <c r="B93" s="349"/>
      <c r="C93" s="340"/>
      <c r="D93" s="81" t="s">
        <v>955</v>
      </c>
      <c r="E93" s="174">
        <v>6.050502</v>
      </c>
      <c r="F93" s="121"/>
      <c r="G93" s="325">
        <v>1</v>
      </c>
      <c r="H93" s="77" t="s">
        <v>412</v>
      </c>
      <c r="I93" s="77" t="s">
        <v>1338</v>
      </c>
      <c r="J93" s="216"/>
      <c r="K93" s="259"/>
      <c r="L93" s="216"/>
      <c r="M93" s="216"/>
      <c r="O93" s="245"/>
      <c r="P93" s="125"/>
      <c r="Q93" s="132"/>
      <c r="R93" s="124"/>
      <c r="S93" s="124"/>
      <c r="T93" s="125"/>
      <c r="U93" s="125"/>
    </row>
    <row r="94" spans="2:21" ht="38.25">
      <c r="B94" s="349"/>
      <c r="C94" s="340"/>
      <c r="D94" s="240" t="s">
        <v>1291</v>
      </c>
      <c r="E94" s="327">
        <v>6.050502</v>
      </c>
      <c r="F94" s="121"/>
      <c r="G94" s="325"/>
      <c r="H94" s="118" t="s">
        <v>221</v>
      </c>
      <c r="I94" s="118" t="s">
        <v>220</v>
      </c>
      <c r="O94" s="118"/>
      <c r="P94" s="125"/>
      <c r="Q94" s="171"/>
      <c r="R94" s="124"/>
      <c r="S94" s="124"/>
      <c r="T94" s="125"/>
      <c r="U94" s="125"/>
    </row>
    <row r="95" spans="2:21" ht="25.5">
      <c r="B95" s="349"/>
      <c r="C95" s="340"/>
      <c r="D95" s="81" t="s">
        <v>955</v>
      </c>
      <c r="E95" s="327"/>
      <c r="F95" s="121"/>
      <c r="G95" s="325">
        <v>1</v>
      </c>
      <c r="H95" s="77" t="s">
        <v>412</v>
      </c>
      <c r="I95" s="77" t="s">
        <v>1338</v>
      </c>
      <c r="J95" s="216"/>
      <c r="K95" s="216"/>
      <c r="L95" s="216"/>
      <c r="M95" s="259"/>
      <c r="O95" s="245"/>
      <c r="P95" s="125"/>
      <c r="Q95" s="132"/>
      <c r="R95" s="124"/>
      <c r="S95" s="124"/>
      <c r="T95" s="125"/>
      <c r="U95" s="125"/>
    </row>
    <row r="96" spans="2:21" ht="38.25">
      <c r="B96" s="349"/>
      <c r="C96" s="340"/>
      <c r="D96" s="240" t="s">
        <v>1291</v>
      </c>
      <c r="E96" s="174"/>
      <c r="F96" s="121"/>
      <c r="G96" s="325"/>
      <c r="H96" s="118" t="s">
        <v>221</v>
      </c>
      <c r="I96" s="118" t="s">
        <v>220</v>
      </c>
      <c r="O96" s="118"/>
      <c r="P96" s="125"/>
      <c r="Q96" s="171"/>
      <c r="R96" s="124"/>
      <c r="S96" s="124"/>
      <c r="T96" s="125"/>
      <c r="U96" s="125"/>
    </row>
    <row r="97" spans="2:21" ht="25.5">
      <c r="B97" s="349"/>
      <c r="C97" s="340"/>
      <c r="D97" s="81" t="s">
        <v>955</v>
      </c>
      <c r="E97" s="174">
        <v>6.050502</v>
      </c>
      <c r="F97" s="121"/>
      <c r="G97" s="325">
        <v>1</v>
      </c>
      <c r="H97" s="77" t="s">
        <v>412</v>
      </c>
      <c r="I97" s="77" t="s">
        <v>1338</v>
      </c>
      <c r="O97" s="77"/>
      <c r="P97" s="125"/>
      <c r="Q97" s="132"/>
      <c r="R97" s="124"/>
      <c r="S97" s="124"/>
      <c r="T97" s="125"/>
      <c r="U97" s="125"/>
    </row>
    <row r="98" spans="2:21" ht="38.25">
      <c r="B98" s="349"/>
      <c r="C98" s="340"/>
      <c r="D98" s="179" t="s">
        <v>1291</v>
      </c>
      <c r="E98" s="232"/>
      <c r="F98" s="122"/>
      <c r="G98" s="325"/>
      <c r="H98" s="118" t="s">
        <v>221</v>
      </c>
      <c r="I98" s="118" t="s">
        <v>220</v>
      </c>
      <c r="O98" s="77"/>
      <c r="P98" s="125"/>
      <c r="Q98" s="172"/>
      <c r="R98" s="124"/>
      <c r="S98" s="124"/>
      <c r="T98" s="125"/>
      <c r="U98" s="125"/>
    </row>
    <row r="99" spans="2:21" ht="31.5">
      <c r="B99" s="349"/>
      <c r="C99" s="340"/>
      <c r="D99" s="113" t="s">
        <v>494</v>
      </c>
      <c r="E99" s="326">
        <v>6.050503</v>
      </c>
      <c r="F99" s="120">
        <v>1</v>
      </c>
      <c r="G99" s="325">
        <v>1</v>
      </c>
      <c r="H99" s="80" t="s">
        <v>413</v>
      </c>
      <c r="I99" s="80" t="s">
        <v>1338</v>
      </c>
      <c r="O99" s="77"/>
      <c r="P99" s="125"/>
      <c r="Q99" s="131"/>
      <c r="R99" s="124"/>
      <c r="S99" s="124"/>
      <c r="T99" s="125"/>
      <c r="U99" s="125"/>
    </row>
    <row r="100" spans="2:21" ht="38.25">
      <c r="B100" s="349"/>
      <c r="C100" s="340"/>
      <c r="D100" s="81" t="s">
        <v>493</v>
      </c>
      <c r="E100" s="327"/>
      <c r="F100" s="121"/>
      <c r="G100" s="325"/>
      <c r="H100" s="118" t="s">
        <v>222</v>
      </c>
      <c r="I100" s="118" t="s">
        <v>220</v>
      </c>
      <c r="O100" s="77"/>
      <c r="P100" s="125"/>
      <c r="Q100" s="171"/>
      <c r="R100" s="124"/>
      <c r="S100" s="124"/>
      <c r="T100" s="125"/>
      <c r="U100" s="125"/>
    </row>
    <row r="101" spans="2:21" ht="25.5">
      <c r="B101" s="349"/>
      <c r="C101" s="340"/>
      <c r="D101" s="81" t="s">
        <v>962</v>
      </c>
      <c r="E101" s="327">
        <v>6.050503</v>
      </c>
      <c r="F101" s="121"/>
      <c r="G101" s="325">
        <v>1</v>
      </c>
      <c r="H101" s="80" t="s">
        <v>413</v>
      </c>
      <c r="I101" s="80" t="s">
        <v>1338</v>
      </c>
      <c r="J101" s="216"/>
      <c r="K101" s="259"/>
      <c r="L101" s="259"/>
      <c r="M101" s="259"/>
      <c r="O101" s="245"/>
      <c r="P101" s="125"/>
      <c r="Q101" s="135"/>
      <c r="R101" s="124"/>
      <c r="S101" s="124"/>
      <c r="T101" s="125"/>
      <c r="U101" s="125"/>
    </row>
    <row r="102" spans="2:21" ht="38.25">
      <c r="B102" s="349"/>
      <c r="C102" s="340"/>
      <c r="D102" s="81" t="s">
        <v>493</v>
      </c>
      <c r="E102" s="327"/>
      <c r="F102" s="121"/>
      <c r="G102" s="325"/>
      <c r="H102" s="118" t="s">
        <v>222</v>
      </c>
      <c r="I102" s="118" t="s">
        <v>220</v>
      </c>
      <c r="O102" s="118"/>
      <c r="P102" s="125"/>
      <c r="Q102" s="171"/>
      <c r="R102" s="124"/>
      <c r="S102" s="124"/>
      <c r="T102" s="125"/>
      <c r="U102" s="125"/>
    </row>
    <row r="103" spans="2:21" ht="25.5">
      <c r="B103" s="349"/>
      <c r="C103" s="340"/>
      <c r="D103" s="81" t="s">
        <v>962</v>
      </c>
      <c r="E103" s="174">
        <v>6.050503</v>
      </c>
      <c r="F103" s="121"/>
      <c r="G103" s="325">
        <v>1</v>
      </c>
      <c r="H103" s="80" t="s">
        <v>413</v>
      </c>
      <c r="I103" s="80" t="s">
        <v>1338</v>
      </c>
      <c r="O103" s="77"/>
      <c r="P103" s="125"/>
      <c r="Q103" s="131"/>
      <c r="R103" s="124"/>
      <c r="S103" s="124"/>
      <c r="T103" s="125"/>
      <c r="U103" s="125"/>
    </row>
    <row r="104" spans="2:21" ht="38.25">
      <c r="B104" s="349"/>
      <c r="C104" s="340"/>
      <c r="D104" s="81" t="s">
        <v>493</v>
      </c>
      <c r="E104" s="174"/>
      <c r="F104" s="121"/>
      <c r="G104" s="325"/>
      <c r="H104" s="118" t="s">
        <v>222</v>
      </c>
      <c r="I104" s="118" t="s">
        <v>220</v>
      </c>
      <c r="O104" s="77"/>
      <c r="P104" s="125"/>
      <c r="Q104" s="171"/>
      <c r="R104" s="124"/>
      <c r="S104" s="124"/>
      <c r="T104" s="125"/>
      <c r="U104" s="125"/>
    </row>
    <row r="105" spans="2:21" ht="25.5">
      <c r="B105" s="349"/>
      <c r="C105" s="340"/>
      <c r="D105" s="81" t="s">
        <v>962</v>
      </c>
      <c r="E105" s="174">
        <v>6.050503</v>
      </c>
      <c r="F105" s="121"/>
      <c r="G105" s="325">
        <v>1</v>
      </c>
      <c r="H105" s="80" t="s">
        <v>413</v>
      </c>
      <c r="I105" s="80" t="s">
        <v>1338</v>
      </c>
      <c r="O105" s="77"/>
      <c r="P105" s="125"/>
      <c r="Q105" s="131"/>
      <c r="R105" s="124"/>
      <c r="S105" s="124"/>
      <c r="T105" s="125"/>
      <c r="U105" s="125"/>
    </row>
    <row r="106" spans="2:21" ht="38.25">
      <c r="B106" s="349"/>
      <c r="C106" s="340"/>
      <c r="D106" s="240" t="s">
        <v>493</v>
      </c>
      <c r="E106" s="250"/>
      <c r="F106" s="121"/>
      <c r="G106" s="325"/>
      <c r="H106" s="118" t="s">
        <v>222</v>
      </c>
      <c r="I106" s="118" t="s">
        <v>220</v>
      </c>
      <c r="O106" s="77"/>
      <c r="P106" s="125"/>
      <c r="Q106" s="171"/>
      <c r="R106" s="124"/>
      <c r="S106" s="124"/>
      <c r="T106" s="125"/>
      <c r="U106" s="125"/>
    </row>
    <row r="107" spans="2:21" ht="25.5">
      <c r="B107" s="349"/>
      <c r="C107" s="340"/>
      <c r="D107" s="81" t="s">
        <v>962</v>
      </c>
      <c r="E107" s="174">
        <v>6.050503</v>
      </c>
      <c r="F107" s="121"/>
      <c r="G107" s="325">
        <v>1</v>
      </c>
      <c r="H107" s="80" t="s">
        <v>413</v>
      </c>
      <c r="I107" s="80" t="s">
        <v>1338</v>
      </c>
      <c r="J107" s="259"/>
      <c r="K107" s="259"/>
      <c r="L107" s="259"/>
      <c r="M107" s="259"/>
      <c r="O107" s="245"/>
      <c r="P107" s="125"/>
      <c r="Q107" s="134"/>
      <c r="R107" s="124"/>
      <c r="S107" s="124"/>
      <c r="T107" s="125"/>
      <c r="U107" s="125"/>
    </row>
    <row r="108" spans="2:21" ht="57" customHeight="1">
      <c r="B108" s="349"/>
      <c r="C108" s="340"/>
      <c r="D108" s="240" t="s">
        <v>493</v>
      </c>
      <c r="E108" s="174"/>
      <c r="F108" s="121"/>
      <c r="G108" s="325"/>
      <c r="H108" s="118" t="s">
        <v>222</v>
      </c>
      <c r="I108" s="118" t="s">
        <v>220</v>
      </c>
      <c r="O108" s="118"/>
      <c r="P108" s="125"/>
      <c r="Q108" s="171"/>
      <c r="R108" s="124"/>
      <c r="S108" s="124"/>
      <c r="T108" s="125"/>
      <c r="U108" s="125"/>
    </row>
    <row r="109" spans="2:21" ht="12.75" customHeight="1">
      <c r="B109" s="349"/>
      <c r="C109" s="340"/>
      <c r="D109" s="81"/>
      <c r="E109" s="174"/>
      <c r="F109" s="121"/>
      <c r="G109" s="170"/>
      <c r="H109" s="118"/>
      <c r="I109" s="118"/>
      <c r="O109" s="77"/>
      <c r="P109" s="125"/>
      <c r="Q109" s="134"/>
      <c r="R109" s="124"/>
      <c r="S109" s="124"/>
      <c r="T109" s="125"/>
      <c r="U109" s="125"/>
    </row>
    <row r="110" spans="2:21" ht="12.75" customHeight="1">
      <c r="B110" s="349"/>
      <c r="C110" s="340"/>
      <c r="D110" s="81"/>
      <c r="E110" s="174"/>
      <c r="F110" s="121"/>
      <c r="G110" s="170"/>
      <c r="H110" s="118"/>
      <c r="I110" s="118"/>
      <c r="O110" s="77"/>
      <c r="P110" s="125"/>
      <c r="Q110" s="134"/>
      <c r="R110" s="124"/>
      <c r="S110" s="124"/>
      <c r="T110" s="125"/>
      <c r="U110" s="125"/>
    </row>
    <row r="111" spans="2:21" ht="25.5">
      <c r="B111" s="349"/>
      <c r="C111" s="340"/>
      <c r="D111" s="81" t="s">
        <v>962</v>
      </c>
      <c r="E111" s="327">
        <v>6.050503</v>
      </c>
      <c r="F111" s="121"/>
      <c r="G111" s="325">
        <v>1</v>
      </c>
      <c r="H111" s="80" t="s">
        <v>413</v>
      </c>
      <c r="I111" s="80" t="s">
        <v>1338</v>
      </c>
      <c r="O111" s="77"/>
      <c r="P111" s="125"/>
      <c r="Q111" s="134"/>
      <c r="R111" s="124"/>
      <c r="S111" s="124"/>
      <c r="T111" s="125"/>
      <c r="U111" s="125"/>
    </row>
    <row r="112" spans="2:21" ht="38.25">
      <c r="B112" s="349"/>
      <c r="C112" s="340"/>
      <c r="D112" s="240" t="s">
        <v>493</v>
      </c>
      <c r="E112" s="327"/>
      <c r="F112" s="121"/>
      <c r="G112" s="325"/>
      <c r="H112" s="118" t="s">
        <v>222</v>
      </c>
      <c r="I112" s="118" t="s">
        <v>220</v>
      </c>
      <c r="O112" s="77"/>
      <c r="P112" s="125"/>
      <c r="Q112" s="171"/>
      <c r="R112" s="124"/>
      <c r="S112" s="124"/>
      <c r="T112" s="125"/>
      <c r="U112" s="125"/>
    </row>
    <row r="113" spans="2:21" ht="25.5">
      <c r="B113" s="349"/>
      <c r="C113" s="340"/>
      <c r="D113" s="81" t="s">
        <v>962</v>
      </c>
      <c r="E113" s="327">
        <v>6.050503</v>
      </c>
      <c r="F113" s="121"/>
      <c r="G113" s="325">
        <v>1</v>
      </c>
      <c r="H113" s="80" t="s">
        <v>413</v>
      </c>
      <c r="I113" s="80" t="s">
        <v>1338</v>
      </c>
      <c r="J113" s="216"/>
      <c r="K113" s="259"/>
      <c r="L113" s="259"/>
      <c r="M113" s="259"/>
      <c r="O113" s="245"/>
      <c r="P113" s="125"/>
      <c r="Q113" s="131"/>
      <c r="R113" s="124"/>
      <c r="S113" s="124"/>
      <c r="T113" s="125"/>
      <c r="U113" s="125"/>
    </row>
    <row r="114" spans="2:21" ht="38.25">
      <c r="B114" s="349"/>
      <c r="C114" s="340"/>
      <c r="D114" s="240" t="s">
        <v>493</v>
      </c>
      <c r="E114" s="327"/>
      <c r="F114" s="121"/>
      <c r="G114" s="325"/>
      <c r="H114" s="118" t="s">
        <v>222</v>
      </c>
      <c r="I114" s="118" t="s">
        <v>220</v>
      </c>
      <c r="O114" s="118"/>
      <c r="P114" s="125"/>
      <c r="Q114" s="171"/>
      <c r="R114" s="124"/>
      <c r="S114" s="124"/>
      <c r="T114" s="125"/>
      <c r="U114" s="125"/>
    </row>
    <row r="115" spans="2:21" ht="25.5">
      <c r="B115" s="349"/>
      <c r="C115" s="340"/>
      <c r="D115" s="81" t="s">
        <v>962</v>
      </c>
      <c r="E115" s="327">
        <v>6.050503</v>
      </c>
      <c r="F115" s="121"/>
      <c r="G115" s="325">
        <v>1</v>
      </c>
      <c r="H115" s="80" t="s">
        <v>413</v>
      </c>
      <c r="I115" s="80" t="s">
        <v>1338</v>
      </c>
      <c r="J115" s="216"/>
      <c r="K115" s="259"/>
      <c r="L115" s="259"/>
      <c r="M115" s="259"/>
      <c r="O115" s="245"/>
      <c r="P115" s="125"/>
      <c r="Q115" s="131"/>
      <c r="R115" s="124"/>
      <c r="S115" s="124"/>
      <c r="T115" s="125"/>
      <c r="U115" s="125"/>
    </row>
    <row r="116" spans="2:21" ht="38.25">
      <c r="B116" s="349"/>
      <c r="C116" s="340"/>
      <c r="D116" s="240" t="s">
        <v>493</v>
      </c>
      <c r="E116" s="331"/>
      <c r="F116" s="122"/>
      <c r="G116" s="325"/>
      <c r="H116" s="118" t="s">
        <v>222</v>
      </c>
      <c r="I116" s="118" t="s">
        <v>220</v>
      </c>
      <c r="O116" s="118"/>
      <c r="P116" s="125"/>
      <c r="Q116" s="171"/>
      <c r="R116" s="124"/>
      <c r="S116" s="124"/>
      <c r="T116" s="125"/>
      <c r="U116" s="125"/>
    </row>
    <row r="117" spans="2:21" ht="31.5">
      <c r="B117" s="349"/>
      <c r="C117" s="340"/>
      <c r="D117" s="233" t="s">
        <v>148</v>
      </c>
      <c r="E117" s="367">
        <v>6.050504</v>
      </c>
      <c r="F117" s="374">
        <v>1</v>
      </c>
      <c r="G117" s="325">
        <v>1</v>
      </c>
      <c r="H117" s="139" t="s">
        <v>414</v>
      </c>
      <c r="I117" s="77" t="s">
        <v>1338</v>
      </c>
      <c r="J117" s="216"/>
      <c r="K117" s="259"/>
      <c r="L117" s="259"/>
      <c r="M117" s="259"/>
      <c r="O117" s="245"/>
      <c r="P117" s="125"/>
      <c r="Q117" s="133"/>
      <c r="R117" s="124"/>
      <c r="S117" s="124"/>
      <c r="T117" s="125"/>
      <c r="U117" s="125"/>
    </row>
    <row r="118" spans="2:21" ht="38.25">
      <c r="B118" s="349"/>
      <c r="C118" s="341"/>
      <c r="D118" s="179" t="s">
        <v>149</v>
      </c>
      <c r="E118" s="368"/>
      <c r="F118" s="375"/>
      <c r="G118" s="325"/>
      <c r="H118" s="118" t="s">
        <v>223</v>
      </c>
      <c r="I118" s="118" t="s">
        <v>220</v>
      </c>
      <c r="O118" s="118"/>
      <c r="P118" s="125"/>
      <c r="Q118" s="171"/>
      <c r="R118" s="124"/>
      <c r="S118" s="124"/>
      <c r="T118" s="125"/>
      <c r="U118" s="125"/>
    </row>
    <row r="119" spans="2:21" ht="38.25" customHeight="1">
      <c r="B119" s="349"/>
      <c r="C119" s="328" t="s">
        <v>549</v>
      </c>
      <c r="D119" s="113" t="s">
        <v>482</v>
      </c>
      <c r="E119" s="326">
        <v>6.050601</v>
      </c>
      <c r="F119" s="120">
        <v>1</v>
      </c>
      <c r="G119" s="39">
        <v>1</v>
      </c>
      <c r="H119" s="80" t="s">
        <v>245</v>
      </c>
      <c r="I119" s="77" t="s">
        <v>1339</v>
      </c>
      <c r="O119" s="77"/>
      <c r="P119" s="125"/>
      <c r="Q119" s="134"/>
      <c r="R119" s="124"/>
      <c r="S119" s="124"/>
      <c r="T119" s="125"/>
      <c r="U119" s="125"/>
    </row>
    <row r="120" spans="2:21" ht="31.5">
      <c r="B120" s="349"/>
      <c r="C120" s="329"/>
      <c r="D120" s="240" t="s">
        <v>618</v>
      </c>
      <c r="E120" s="327"/>
      <c r="F120" s="121"/>
      <c r="H120" s="118" t="s">
        <v>224</v>
      </c>
      <c r="I120" s="118" t="s">
        <v>225</v>
      </c>
      <c r="O120" s="77"/>
      <c r="P120" s="125"/>
      <c r="Q120" s="171"/>
      <c r="R120" s="124"/>
      <c r="S120" s="124"/>
      <c r="T120" s="125"/>
      <c r="U120" s="125"/>
    </row>
    <row r="121" spans="2:21" ht="25.5">
      <c r="B121" s="349"/>
      <c r="C121" s="329"/>
      <c r="D121" s="81" t="s">
        <v>978</v>
      </c>
      <c r="E121" s="327">
        <v>6.050601</v>
      </c>
      <c r="F121" s="121"/>
      <c r="G121" s="325">
        <v>1</v>
      </c>
      <c r="H121" s="80" t="s">
        <v>245</v>
      </c>
      <c r="I121" s="77" t="s">
        <v>1339</v>
      </c>
      <c r="O121" s="77"/>
      <c r="P121" s="125"/>
      <c r="Q121" s="134"/>
      <c r="R121" s="124"/>
      <c r="S121" s="124"/>
      <c r="T121" s="125"/>
      <c r="U121" s="125"/>
    </row>
    <row r="122" spans="2:21" ht="31.5">
      <c r="B122" s="349"/>
      <c r="C122" s="329"/>
      <c r="D122" s="240" t="s">
        <v>618</v>
      </c>
      <c r="E122" s="327"/>
      <c r="F122" s="121"/>
      <c r="G122" s="325"/>
      <c r="H122" s="118" t="s">
        <v>224</v>
      </c>
      <c r="I122" s="118" t="s">
        <v>225</v>
      </c>
      <c r="O122" s="77"/>
      <c r="P122" s="125"/>
      <c r="Q122" s="171"/>
      <c r="R122" s="124"/>
      <c r="S122" s="124"/>
      <c r="T122" s="125"/>
      <c r="U122" s="125"/>
    </row>
    <row r="123" spans="2:21" ht="25.5">
      <c r="B123" s="349"/>
      <c r="C123" s="329"/>
      <c r="D123" s="81" t="s">
        <v>978</v>
      </c>
      <c r="E123" s="327">
        <v>6.050601</v>
      </c>
      <c r="F123" s="121"/>
      <c r="G123" s="325">
        <v>1</v>
      </c>
      <c r="H123" s="80" t="s">
        <v>245</v>
      </c>
      <c r="I123" s="77" t="s">
        <v>1339</v>
      </c>
      <c r="O123" s="77"/>
      <c r="P123" s="125"/>
      <c r="Q123" s="134"/>
      <c r="R123" s="124"/>
      <c r="S123" s="124"/>
      <c r="T123" s="125"/>
      <c r="U123" s="125"/>
    </row>
    <row r="124" spans="2:21" ht="31.5">
      <c r="B124" s="349"/>
      <c r="C124" s="329"/>
      <c r="D124" s="179" t="s">
        <v>618</v>
      </c>
      <c r="E124" s="331"/>
      <c r="F124" s="122"/>
      <c r="G124" s="325"/>
      <c r="H124" s="118" t="s">
        <v>224</v>
      </c>
      <c r="I124" s="118" t="s">
        <v>225</v>
      </c>
      <c r="O124" s="77"/>
      <c r="P124" s="125"/>
      <c r="Q124" s="171"/>
      <c r="R124" s="124"/>
      <c r="S124" s="124"/>
      <c r="T124" s="125"/>
      <c r="U124" s="125"/>
    </row>
    <row r="125" spans="2:21" ht="31.5">
      <c r="B125" s="349"/>
      <c r="C125" s="329"/>
      <c r="D125" s="113" t="s">
        <v>483</v>
      </c>
      <c r="E125" s="326">
        <v>6.050602</v>
      </c>
      <c r="F125" s="322">
        <v>1</v>
      </c>
      <c r="G125" s="325">
        <v>1</v>
      </c>
      <c r="H125" s="80" t="s">
        <v>246</v>
      </c>
      <c r="I125" s="77" t="s">
        <v>1339</v>
      </c>
      <c r="O125" s="77"/>
      <c r="P125" s="125"/>
      <c r="Q125" s="131"/>
      <c r="R125" s="124"/>
      <c r="S125" s="124"/>
      <c r="T125" s="125"/>
      <c r="U125" s="125"/>
    </row>
    <row r="126" spans="2:21" ht="31.5">
      <c r="B126" s="349"/>
      <c r="C126" s="329"/>
      <c r="D126" s="179" t="s">
        <v>484</v>
      </c>
      <c r="E126" s="331"/>
      <c r="F126" s="324"/>
      <c r="G126" s="325"/>
      <c r="H126" s="118" t="s">
        <v>226</v>
      </c>
      <c r="I126" s="118" t="s">
        <v>225</v>
      </c>
      <c r="O126" s="77"/>
      <c r="P126" s="125"/>
      <c r="Q126" s="171"/>
      <c r="R126" s="124"/>
      <c r="S126" s="124"/>
      <c r="T126" s="125"/>
      <c r="U126" s="125"/>
    </row>
    <row r="127" spans="2:21" ht="30">
      <c r="B127" s="349"/>
      <c r="C127" s="329"/>
      <c r="D127" s="247" t="s">
        <v>485</v>
      </c>
      <c r="E127" s="326">
        <v>6.050604</v>
      </c>
      <c r="F127" s="322">
        <v>1</v>
      </c>
      <c r="G127" s="325">
        <v>1</v>
      </c>
      <c r="H127" s="80" t="s">
        <v>247</v>
      </c>
      <c r="I127" s="77" t="s">
        <v>1339</v>
      </c>
      <c r="O127" s="77"/>
      <c r="P127" s="125"/>
      <c r="Q127" s="134"/>
      <c r="R127" s="124"/>
      <c r="S127" s="124"/>
      <c r="T127" s="125"/>
      <c r="U127" s="125"/>
    </row>
    <row r="128" spans="2:21" ht="30">
      <c r="B128" s="349"/>
      <c r="C128" s="329"/>
      <c r="D128" s="251" t="s">
        <v>486</v>
      </c>
      <c r="E128" s="327"/>
      <c r="F128" s="323"/>
      <c r="G128" s="325"/>
      <c r="H128" s="118" t="s">
        <v>227</v>
      </c>
      <c r="I128" s="118" t="s">
        <v>225</v>
      </c>
      <c r="O128" s="77"/>
      <c r="P128" s="125"/>
      <c r="Q128" s="171"/>
      <c r="R128" s="124"/>
      <c r="S128" s="124"/>
      <c r="T128" s="125"/>
      <c r="U128" s="125"/>
    </row>
    <row r="129" spans="2:21" ht="25.5">
      <c r="B129" s="349"/>
      <c r="C129" s="329"/>
      <c r="D129" s="248" t="s">
        <v>1248</v>
      </c>
      <c r="E129" s="327">
        <v>6.050604</v>
      </c>
      <c r="F129" s="323"/>
      <c r="G129" s="325">
        <v>1</v>
      </c>
      <c r="H129" s="80" t="s">
        <v>247</v>
      </c>
      <c r="I129" s="77" t="s">
        <v>1339</v>
      </c>
      <c r="O129" s="77"/>
      <c r="P129" s="125"/>
      <c r="Q129" s="134"/>
      <c r="R129" s="124"/>
      <c r="S129" s="124"/>
      <c r="T129" s="125"/>
      <c r="U129" s="125"/>
    </row>
    <row r="130" spans="2:21" ht="30">
      <c r="B130" s="349"/>
      <c r="C130" s="329"/>
      <c r="D130" s="251" t="s">
        <v>486</v>
      </c>
      <c r="E130" s="327"/>
      <c r="F130" s="323"/>
      <c r="G130" s="325"/>
      <c r="H130" s="118" t="s">
        <v>227</v>
      </c>
      <c r="I130" s="118" t="s">
        <v>225</v>
      </c>
      <c r="O130" s="77"/>
      <c r="P130" s="125"/>
      <c r="Q130" s="171"/>
      <c r="R130" s="124"/>
      <c r="S130" s="124"/>
      <c r="T130" s="125"/>
      <c r="U130" s="125"/>
    </row>
    <row r="131" spans="2:21" ht="25.5">
      <c r="B131" s="349"/>
      <c r="C131" s="329"/>
      <c r="D131" s="248" t="s">
        <v>1248</v>
      </c>
      <c r="E131" s="327">
        <v>6.050604</v>
      </c>
      <c r="F131" s="323"/>
      <c r="G131" s="325">
        <v>1</v>
      </c>
      <c r="H131" s="80" t="s">
        <v>247</v>
      </c>
      <c r="I131" s="77" t="s">
        <v>1339</v>
      </c>
      <c r="O131" s="77"/>
      <c r="P131" s="125"/>
      <c r="Q131" s="134"/>
      <c r="R131" s="124"/>
      <c r="S131" s="124"/>
      <c r="T131" s="125"/>
      <c r="U131" s="125"/>
    </row>
    <row r="132" spans="2:21" ht="30">
      <c r="B132" s="349"/>
      <c r="C132" s="330"/>
      <c r="D132" s="252" t="s">
        <v>486</v>
      </c>
      <c r="E132" s="331"/>
      <c r="F132" s="324"/>
      <c r="G132" s="325"/>
      <c r="H132" s="118" t="s">
        <v>227</v>
      </c>
      <c r="I132" s="118" t="s">
        <v>225</v>
      </c>
      <c r="O132" s="77"/>
      <c r="P132" s="125"/>
      <c r="Q132" s="171"/>
      <c r="R132" s="124"/>
      <c r="S132" s="124"/>
      <c r="T132" s="125"/>
      <c r="U132" s="125"/>
    </row>
    <row r="133" spans="2:21" ht="38.25" customHeight="1">
      <c r="B133" s="349"/>
      <c r="C133" s="328" t="s">
        <v>310</v>
      </c>
      <c r="D133" s="113" t="s">
        <v>487</v>
      </c>
      <c r="E133" s="249">
        <v>6.050701</v>
      </c>
      <c r="F133" s="120">
        <v>1</v>
      </c>
      <c r="G133" s="325">
        <v>1</v>
      </c>
      <c r="H133" s="80" t="s">
        <v>248</v>
      </c>
      <c r="I133" s="77" t="s">
        <v>1340</v>
      </c>
      <c r="O133" s="77"/>
      <c r="P133" s="125"/>
      <c r="Q133" s="131"/>
      <c r="R133" s="124"/>
      <c r="S133" s="124"/>
      <c r="T133" s="125"/>
      <c r="U133" s="125"/>
    </row>
    <row r="134" spans="2:21" ht="30" customHeight="1">
      <c r="B134" s="349"/>
      <c r="C134" s="329"/>
      <c r="D134" s="240" t="s">
        <v>488</v>
      </c>
      <c r="E134" s="250"/>
      <c r="F134" s="121"/>
      <c r="G134" s="325"/>
      <c r="H134" s="118" t="s">
        <v>374</v>
      </c>
      <c r="I134" s="118" t="s">
        <v>569</v>
      </c>
      <c r="O134" s="77"/>
      <c r="P134" s="125"/>
      <c r="Q134" s="171"/>
      <c r="R134" s="124"/>
      <c r="S134" s="124"/>
      <c r="T134" s="125"/>
      <c r="U134" s="125"/>
    </row>
    <row r="135" spans="2:21" ht="31.5">
      <c r="B135" s="349"/>
      <c r="C135" s="329"/>
      <c r="D135" s="81" t="s">
        <v>1252</v>
      </c>
      <c r="E135" s="327">
        <v>6.050701</v>
      </c>
      <c r="F135" s="121"/>
      <c r="G135" s="325">
        <v>1</v>
      </c>
      <c r="H135" s="80" t="s">
        <v>248</v>
      </c>
      <c r="I135" s="77" t="s">
        <v>1340</v>
      </c>
      <c r="O135" s="77"/>
      <c r="P135" s="125"/>
      <c r="Q135" s="131"/>
      <c r="R135" s="124"/>
      <c r="S135" s="124"/>
      <c r="T135" s="125"/>
      <c r="U135" s="125"/>
    </row>
    <row r="136" spans="2:21" ht="32.25" customHeight="1">
      <c r="B136" s="349"/>
      <c r="C136" s="329"/>
      <c r="D136" s="240" t="s">
        <v>488</v>
      </c>
      <c r="E136" s="327"/>
      <c r="F136" s="121"/>
      <c r="G136" s="325"/>
      <c r="H136" s="118" t="s">
        <v>374</v>
      </c>
      <c r="I136" s="118" t="s">
        <v>569</v>
      </c>
      <c r="O136" s="77"/>
      <c r="P136" s="125"/>
      <c r="Q136" s="171"/>
      <c r="R136" s="124"/>
      <c r="S136" s="124"/>
      <c r="T136" s="125"/>
      <c r="U136" s="125"/>
    </row>
    <row r="137" spans="2:21" ht="31.5">
      <c r="B137" s="349"/>
      <c r="C137" s="329"/>
      <c r="D137" s="81" t="s">
        <v>1252</v>
      </c>
      <c r="E137" s="327">
        <v>6.050701</v>
      </c>
      <c r="F137" s="121"/>
      <c r="G137" s="325">
        <v>1</v>
      </c>
      <c r="H137" s="80" t="s">
        <v>248</v>
      </c>
      <c r="I137" s="77" t="s">
        <v>1340</v>
      </c>
      <c r="O137" s="77"/>
      <c r="P137" s="125"/>
      <c r="Q137" s="131"/>
      <c r="R137" s="124"/>
      <c r="S137" s="124"/>
      <c r="T137" s="125"/>
      <c r="U137" s="125"/>
    </row>
    <row r="138" spans="2:21" ht="31.5">
      <c r="B138" s="349"/>
      <c r="C138" s="329"/>
      <c r="D138" s="240" t="s">
        <v>488</v>
      </c>
      <c r="E138" s="327"/>
      <c r="F138" s="121"/>
      <c r="G138" s="325"/>
      <c r="H138" s="118" t="s">
        <v>374</v>
      </c>
      <c r="I138" s="118" t="s">
        <v>569</v>
      </c>
      <c r="O138" s="77"/>
      <c r="P138" s="125"/>
      <c r="Q138" s="171"/>
      <c r="R138" s="124"/>
      <c r="S138" s="124"/>
      <c r="T138" s="125"/>
      <c r="U138" s="125"/>
    </row>
    <row r="139" spans="2:21" ht="31.5">
      <c r="B139" s="349"/>
      <c r="C139" s="329"/>
      <c r="D139" s="81" t="s">
        <v>1252</v>
      </c>
      <c r="E139" s="327">
        <v>6.050701</v>
      </c>
      <c r="F139" s="121"/>
      <c r="G139" s="325">
        <v>1</v>
      </c>
      <c r="H139" s="80" t="s">
        <v>248</v>
      </c>
      <c r="I139" s="77" t="s">
        <v>1340</v>
      </c>
      <c r="O139" s="77"/>
      <c r="P139" s="125"/>
      <c r="Q139" s="131"/>
      <c r="R139" s="124"/>
      <c r="S139" s="124"/>
      <c r="T139" s="125"/>
      <c r="U139" s="125"/>
    </row>
    <row r="140" spans="2:21" ht="31.5">
      <c r="B140" s="349"/>
      <c r="C140" s="329"/>
      <c r="D140" s="240" t="s">
        <v>488</v>
      </c>
      <c r="E140" s="327"/>
      <c r="F140" s="121"/>
      <c r="G140" s="325"/>
      <c r="H140" s="118" t="s">
        <v>374</v>
      </c>
      <c r="I140" s="118" t="s">
        <v>569</v>
      </c>
      <c r="O140" s="77"/>
      <c r="P140" s="125"/>
      <c r="Q140" s="171"/>
      <c r="R140" s="124"/>
      <c r="S140" s="124"/>
      <c r="T140" s="125"/>
      <c r="U140" s="125"/>
    </row>
    <row r="141" spans="2:21" ht="31.5">
      <c r="B141" s="349"/>
      <c r="C141" s="329"/>
      <c r="D141" s="81" t="s">
        <v>1252</v>
      </c>
      <c r="E141" s="327">
        <v>6.050701</v>
      </c>
      <c r="F141" s="121"/>
      <c r="G141" s="325">
        <v>1</v>
      </c>
      <c r="H141" s="80" t="s">
        <v>248</v>
      </c>
      <c r="I141" s="77" t="s">
        <v>1340</v>
      </c>
      <c r="O141" s="77"/>
      <c r="P141" s="125"/>
      <c r="Q141" s="134"/>
      <c r="R141" s="124"/>
      <c r="S141" s="124"/>
      <c r="T141" s="125"/>
      <c r="U141" s="125"/>
    </row>
    <row r="142" spans="2:21" ht="31.5">
      <c r="B142" s="349"/>
      <c r="C142" s="329"/>
      <c r="D142" s="240" t="s">
        <v>488</v>
      </c>
      <c r="E142" s="327"/>
      <c r="F142" s="121"/>
      <c r="G142" s="325"/>
      <c r="H142" s="118" t="s">
        <v>374</v>
      </c>
      <c r="I142" s="118" t="s">
        <v>569</v>
      </c>
      <c r="O142" s="77"/>
      <c r="P142" s="125"/>
      <c r="Q142" s="171"/>
      <c r="R142" s="124"/>
      <c r="S142" s="124"/>
      <c r="T142" s="125"/>
      <c r="U142" s="125"/>
    </row>
    <row r="143" spans="2:21" ht="31.5">
      <c r="B143" s="349"/>
      <c r="C143" s="329"/>
      <c r="D143" s="81" t="s">
        <v>1252</v>
      </c>
      <c r="E143" s="327">
        <v>6.050701</v>
      </c>
      <c r="F143" s="121"/>
      <c r="G143" s="325">
        <v>1</v>
      </c>
      <c r="H143" s="80" t="s">
        <v>248</v>
      </c>
      <c r="I143" s="77" t="s">
        <v>1340</v>
      </c>
      <c r="O143" s="77"/>
      <c r="P143" s="125"/>
      <c r="Q143" s="131"/>
      <c r="R143" s="124"/>
      <c r="S143" s="124"/>
      <c r="T143" s="125"/>
      <c r="U143" s="125"/>
    </row>
    <row r="144" spans="2:21" ht="31.5">
      <c r="B144" s="349"/>
      <c r="C144" s="329"/>
      <c r="D144" s="179" t="s">
        <v>488</v>
      </c>
      <c r="E144" s="331"/>
      <c r="F144" s="122"/>
      <c r="G144" s="325"/>
      <c r="H144" s="118" t="s">
        <v>374</v>
      </c>
      <c r="I144" s="118" t="s">
        <v>569</v>
      </c>
      <c r="O144" s="77"/>
      <c r="P144" s="125"/>
      <c r="Q144" s="171"/>
      <c r="R144" s="124"/>
      <c r="S144" s="124"/>
      <c r="T144" s="125"/>
      <c r="U144" s="125"/>
    </row>
    <row r="145" spans="2:21" ht="217.5" customHeight="1">
      <c r="B145" s="349"/>
      <c r="C145" s="329"/>
      <c r="D145" s="113" t="s">
        <v>489</v>
      </c>
      <c r="E145" s="326">
        <v>6.050702</v>
      </c>
      <c r="F145" s="120">
        <v>1</v>
      </c>
      <c r="G145" s="325">
        <v>1</v>
      </c>
      <c r="H145" s="80" t="s">
        <v>249</v>
      </c>
      <c r="I145" s="77" t="s">
        <v>1340</v>
      </c>
      <c r="J145" s="261"/>
      <c r="K145" s="259"/>
      <c r="L145" s="259"/>
      <c r="M145" s="259"/>
      <c r="O145" s="245"/>
      <c r="P145" s="125"/>
      <c r="Q145" s="134"/>
      <c r="R145" s="124"/>
      <c r="S145" s="124"/>
      <c r="T145" s="125"/>
      <c r="U145" s="125"/>
    </row>
    <row r="146" spans="2:21" ht="25.5">
      <c r="B146" s="349"/>
      <c r="C146" s="329"/>
      <c r="D146" s="240" t="s">
        <v>490</v>
      </c>
      <c r="E146" s="327"/>
      <c r="F146" s="121"/>
      <c r="G146" s="325"/>
      <c r="H146" s="118" t="s">
        <v>375</v>
      </c>
      <c r="I146" s="118" t="s">
        <v>569</v>
      </c>
      <c r="L146" s="59"/>
      <c r="O146" s="118"/>
      <c r="P146" s="125"/>
      <c r="Q146" s="171"/>
      <c r="R146" s="124"/>
      <c r="S146" s="124"/>
      <c r="T146" s="125"/>
      <c r="U146" s="125"/>
    </row>
    <row r="147" spans="2:21" ht="153.75" customHeight="1">
      <c r="B147" s="349"/>
      <c r="C147" s="329"/>
      <c r="D147" s="81" t="s">
        <v>1262</v>
      </c>
      <c r="E147" s="327">
        <v>6.050702</v>
      </c>
      <c r="F147" s="121"/>
      <c r="G147" s="325">
        <v>1</v>
      </c>
      <c r="H147" s="80" t="s">
        <v>249</v>
      </c>
      <c r="I147" s="77" t="s">
        <v>1340</v>
      </c>
      <c r="J147" s="259"/>
      <c r="K147" s="259"/>
      <c r="L147" s="259"/>
      <c r="M147" s="259"/>
      <c r="O147" s="245"/>
      <c r="P147" s="125"/>
      <c r="Q147" s="134"/>
      <c r="R147" s="124"/>
      <c r="S147" s="124"/>
      <c r="T147" s="125"/>
      <c r="U147" s="125"/>
    </row>
    <row r="148" spans="2:21" ht="25.5">
      <c r="B148" s="349"/>
      <c r="C148" s="329"/>
      <c r="D148" s="240" t="s">
        <v>490</v>
      </c>
      <c r="E148" s="327"/>
      <c r="F148" s="121"/>
      <c r="G148" s="325"/>
      <c r="H148" s="118" t="s">
        <v>375</v>
      </c>
      <c r="I148" s="118" t="s">
        <v>569</v>
      </c>
      <c r="O148" s="118"/>
      <c r="P148" s="125"/>
      <c r="Q148" s="171"/>
      <c r="R148" s="124"/>
      <c r="S148" s="124"/>
      <c r="T148" s="125"/>
      <c r="U148" s="125"/>
    </row>
    <row r="149" spans="2:21" ht="25.5">
      <c r="B149" s="349"/>
      <c r="C149" s="329"/>
      <c r="D149" s="81" t="s">
        <v>1262</v>
      </c>
      <c r="E149" s="327">
        <v>6.050702</v>
      </c>
      <c r="F149" s="121"/>
      <c r="G149" s="325">
        <v>1</v>
      </c>
      <c r="H149" s="80" t="s">
        <v>249</v>
      </c>
      <c r="I149" s="77" t="s">
        <v>1340</v>
      </c>
      <c r="O149" s="77"/>
      <c r="P149" s="125"/>
      <c r="Q149" s="134"/>
      <c r="R149" s="124"/>
      <c r="S149" s="124"/>
      <c r="T149" s="125"/>
      <c r="U149" s="125"/>
    </row>
    <row r="150" spans="2:21" ht="25.5">
      <c r="B150" s="349"/>
      <c r="C150" s="329"/>
      <c r="D150" s="240" t="s">
        <v>490</v>
      </c>
      <c r="E150" s="327"/>
      <c r="F150" s="121"/>
      <c r="G150" s="325"/>
      <c r="H150" s="118" t="s">
        <v>375</v>
      </c>
      <c r="I150" s="118" t="s">
        <v>569</v>
      </c>
      <c r="O150" s="77"/>
      <c r="P150" s="125"/>
      <c r="Q150" s="171"/>
      <c r="R150" s="124"/>
      <c r="S150" s="124"/>
      <c r="T150" s="125"/>
      <c r="U150" s="125"/>
    </row>
    <row r="151" spans="2:21" ht="25.5">
      <c r="B151" s="349"/>
      <c r="C151" s="329"/>
      <c r="D151" s="81" t="s">
        <v>1262</v>
      </c>
      <c r="E151" s="327">
        <v>6.050702</v>
      </c>
      <c r="F151" s="121"/>
      <c r="G151" s="325">
        <v>1</v>
      </c>
      <c r="H151" s="80" t="s">
        <v>249</v>
      </c>
      <c r="I151" s="77" t="s">
        <v>1340</v>
      </c>
      <c r="O151" s="77"/>
      <c r="P151" s="125"/>
      <c r="Q151" s="134"/>
      <c r="R151" s="124"/>
      <c r="S151" s="124"/>
      <c r="T151" s="125"/>
      <c r="U151" s="125"/>
    </row>
    <row r="152" spans="2:21" ht="25.5">
      <c r="B152" s="349"/>
      <c r="C152" s="329"/>
      <c r="D152" s="240" t="s">
        <v>490</v>
      </c>
      <c r="E152" s="327"/>
      <c r="F152" s="121"/>
      <c r="G152" s="325"/>
      <c r="H152" s="118" t="s">
        <v>375</v>
      </c>
      <c r="I152" s="118" t="s">
        <v>569</v>
      </c>
      <c r="O152" s="77"/>
      <c r="P152" s="125"/>
      <c r="Q152" s="171"/>
      <c r="R152" s="124"/>
      <c r="S152" s="124"/>
      <c r="T152" s="125"/>
      <c r="U152" s="125"/>
    </row>
    <row r="153" spans="2:21" ht="12.75" customHeight="1">
      <c r="B153" s="349"/>
      <c r="C153" s="329"/>
      <c r="D153" s="81"/>
      <c r="E153" s="250"/>
      <c r="F153" s="121"/>
      <c r="G153" s="170"/>
      <c r="H153" s="118"/>
      <c r="I153" s="118"/>
      <c r="O153" s="77"/>
      <c r="P153" s="125"/>
      <c r="Q153" s="134"/>
      <c r="R153" s="124"/>
      <c r="S153" s="124"/>
      <c r="T153" s="125"/>
      <c r="U153" s="125"/>
    </row>
    <row r="154" spans="2:21" ht="12.75" customHeight="1">
      <c r="B154" s="349"/>
      <c r="C154" s="329"/>
      <c r="D154" s="81"/>
      <c r="E154" s="250"/>
      <c r="F154" s="121"/>
      <c r="G154" s="170"/>
      <c r="H154" s="118"/>
      <c r="I154" s="118"/>
      <c r="O154" s="77"/>
      <c r="P154" s="125"/>
      <c r="Q154" s="134"/>
      <c r="R154" s="124"/>
      <c r="S154" s="124"/>
      <c r="T154" s="125"/>
      <c r="U154" s="125"/>
    </row>
    <row r="155" spans="2:21" ht="25.5">
      <c r="B155" s="349"/>
      <c r="C155" s="329"/>
      <c r="D155" s="81" t="s">
        <v>1262</v>
      </c>
      <c r="E155" s="327">
        <v>6.050702</v>
      </c>
      <c r="F155" s="121"/>
      <c r="G155" s="325">
        <v>1</v>
      </c>
      <c r="H155" s="80" t="s">
        <v>249</v>
      </c>
      <c r="I155" s="77" t="s">
        <v>1340</v>
      </c>
      <c r="O155" s="77"/>
      <c r="P155" s="125"/>
      <c r="Q155" s="134"/>
      <c r="R155" s="124"/>
      <c r="S155" s="124"/>
      <c r="T155" s="125"/>
      <c r="U155" s="125"/>
    </row>
    <row r="156" spans="2:21" ht="25.5">
      <c r="B156" s="349"/>
      <c r="C156" s="330"/>
      <c r="D156" s="179" t="s">
        <v>490</v>
      </c>
      <c r="E156" s="331"/>
      <c r="F156" s="122"/>
      <c r="G156" s="325"/>
      <c r="H156" s="118" t="s">
        <v>375</v>
      </c>
      <c r="I156" s="118" t="s">
        <v>569</v>
      </c>
      <c r="O156" s="77"/>
      <c r="P156" s="125"/>
      <c r="Q156" s="171"/>
      <c r="R156" s="124"/>
      <c r="S156" s="124"/>
      <c r="T156" s="125"/>
      <c r="U156" s="125"/>
    </row>
    <row r="157" spans="2:21" ht="409.5" customHeight="1">
      <c r="B157" s="349"/>
      <c r="C157" s="332" t="s">
        <v>292</v>
      </c>
      <c r="D157" s="113" t="s">
        <v>491</v>
      </c>
      <c r="E157" s="326">
        <v>6.050801</v>
      </c>
      <c r="F157" s="120">
        <v>1</v>
      </c>
      <c r="G157" s="325">
        <v>1</v>
      </c>
      <c r="H157" s="80" t="s">
        <v>250</v>
      </c>
      <c r="I157" s="77" t="s">
        <v>1341</v>
      </c>
      <c r="J157" s="216"/>
      <c r="K157" s="261"/>
      <c r="L157" s="261"/>
      <c r="M157" s="259"/>
      <c r="O157" s="245"/>
      <c r="P157" s="125"/>
      <c r="Q157" s="133"/>
      <c r="R157" s="124"/>
      <c r="S157" s="124"/>
      <c r="T157" s="125"/>
      <c r="U157" s="125"/>
    </row>
    <row r="158" spans="2:21" ht="31.5">
      <c r="B158" s="349"/>
      <c r="C158" s="333"/>
      <c r="D158" s="240" t="s">
        <v>492</v>
      </c>
      <c r="E158" s="327"/>
      <c r="F158" s="121"/>
      <c r="G158" s="325"/>
      <c r="H158" s="118" t="s">
        <v>377</v>
      </c>
      <c r="I158" s="118" t="s">
        <v>376</v>
      </c>
      <c r="O158" s="118"/>
      <c r="P158" s="125"/>
      <c r="Q158" s="171"/>
      <c r="R158" s="124"/>
      <c r="S158" s="124"/>
      <c r="T158" s="125"/>
      <c r="U158" s="125"/>
    </row>
    <row r="159" spans="2:21" ht="31.5">
      <c r="B159" s="349"/>
      <c r="C159" s="333"/>
      <c r="D159" s="81" t="s">
        <v>1352</v>
      </c>
      <c r="E159" s="327">
        <v>6.050801</v>
      </c>
      <c r="F159" s="121"/>
      <c r="G159" s="325">
        <v>1</v>
      </c>
      <c r="H159" s="80" t="s">
        <v>250</v>
      </c>
      <c r="I159" s="77" t="s">
        <v>1341</v>
      </c>
      <c r="O159" s="77"/>
      <c r="P159" s="125"/>
      <c r="Q159" s="134"/>
      <c r="R159" s="124"/>
      <c r="S159" s="124"/>
      <c r="T159" s="125"/>
      <c r="U159" s="125"/>
    </row>
    <row r="160" spans="2:21" ht="31.5">
      <c r="B160" s="349"/>
      <c r="C160" s="333"/>
      <c r="D160" s="179" t="s">
        <v>492</v>
      </c>
      <c r="E160" s="331"/>
      <c r="F160" s="122"/>
      <c r="G160" s="325"/>
      <c r="H160" s="118" t="s">
        <v>377</v>
      </c>
      <c r="I160" s="118" t="s">
        <v>376</v>
      </c>
      <c r="O160" s="77"/>
      <c r="P160" s="125"/>
      <c r="Q160" s="171"/>
      <c r="R160" s="124"/>
      <c r="S160" s="124"/>
      <c r="T160" s="125"/>
      <c r="U160" s="125"/>
    </row>
    <row r="161" spans="2:21" ht="25.5">
      <c r="B161" s="349"/>
      <c r="C161" s="333"/>
      <c r="D161" s="336" t="s">
        <v>293</v>
      </c>
      <c r="E161" s="326" t="s">
        <v>1356</v>
      </c>
      <c r="F161" s="322">
        <v>1</v>
      </c>
      <c r="G161" s="325">
        <v>1</v>
      </c>
      <c r="H161" s="80" t="s">
        <v>251</v>
      </c>
      <c r="I161" s="77" t="s">
        <v>1341</v>
      </c>
      <c r="O161" s="77"/>
      <c r="P161" s="125"/>
      <c r="Q161" s="134"/>
      <c r="R161" s="124"/>
      <c r="S161" s="124"/>
      <c r="T161" s="125"/>
      <c r="U161" s="125"/>
    </row>
    <row r="162" spans="2:21" ht="25.5">
      <c r="B162" s="349"/>
      <c r="C162" s="333"/>
      <c r="D162" s="337"/>
      <c r="E162" s="331"/>
      <c r="F162" s="324"/>
      <c r="G162" s="325"/>
      <c r="H162" s="118" t="s">
        <v>378</v>
      </c>
      <c r="I162" s="118" t="s">
        <v>376</v>
      </c>
      <c r="O162" s="77"/>
      <c r="P162" s="125"/>
      <c r="Q162" s="171"/>
      <c r="R162" s="124"/>
      <c r="S162" s="124"/>
      <c r="T162" s="125"/>
      <c r="U162" s="125"/>
    </row>
    <row r="163" spans="2:21" ht="15.75">
      <c r="B163" s="349"/>
      <c r="C163" s="333"/>
      <c r="D163" s="81"/>
      <c r="E163" s="174"/>
      <c r="F163" s="164"/>
      <c r="G163" s="170"/>
      <c r="H163" s="118"/>
      <c r="I163" s="118"/>
      <c r="O163" s="77"/>
      <c r="P163" s="125"/>
      <c r="Q163" s="134"/>
      <c r="R163" s="124"/>
      <c r="S163" s="124"/>
      <c r="T163" s="125"/>
      <c r="U163" s="125"/>
    </row>
    <row r="164" spans="2:21" ht="15.75">
      <c r="B164" s="349"/>
      <c r="C164" s="333"/>
      <c r="D164" s="81"/>
      <c r="E164" s="174"/>
      <c r="F164" s="164"/>
      <c r="G164" s="170"/>
      <c r="H164" s="118"/>
      <c r="I164" s="118"/>
      <c r="O164" s="77"/>
      <c r="P164" s="125"/>
      <c r="Q164" s="134"/>
      <c r="R164" s="124"/>
      <c r="S164" s="124"/>
      <c r="T164" s="125"/>
      <c r="U164" s="125"/>
    </row>
    <row r="165" spans="2:21" ht="31.5">
      <c r="B165" s="349"/>
      <c r="C165" s="333"/>
      <c r="D165" s="113" t="s">
        <v>157</v>
      </c>
      <c r="E165" s="326" t="s">
        <v>1359</v>
      </c>
      <c r="F165" s="322">
        <v>1</v>
      </c>
      <c r="G165" s="325">
        <v>1</v>
      </c>
      <c r="H165" s="80" t="s">
        <v>252</v>
      </c>
      <c r="I165" s="77" t="s">
        <v>1341</v>
      </c>
      <c r="J165" s="59"/>
      <c r="K165" s="259"/>
      <c r="L165" s="259"/>
      <c r="M165" s="259"/>
      <c r="O165" s="245"/>
      <c r="P165" s="125"/>
      <c r="Q165" s="134"/>
      <c r="R165" s="124"/>
      <c r="S165" s="124"/>
      <c r="T165" s="125"/>
      <c r="U165" s="125"/>
    </row>
    <row r="166" spans="2:21" ht="15.75">
      <c r="B166" s="349"/>
      <c r="C166" s="334"/>
      <c r="D166" s="179" t="s">
        <v>158</v>
      </c>
      <c r="E166" s="331"/>
      <c r="F166" s="324"/>
      <c r="G166" s="325"/>
      <c r="H166" s="118" t="s">
        <v>379</v>
      </c>
      <c r="I166" s="118" t="s">
        <v>376</v>
      </c>
      <c r="O166" s="118"/>
      <c r="P166" s="125"/>
      <c r="Q166" s="171"/>
      <c r="R166" s="124"/>
      <c r="S166" s="124"/>
      <c r="T166" s="125"/>
      <c r="U166" s="125"/>
    </row>
    <row r="167" spans="2:21" ht="31.5">
      <c r="B167" s="349"/>
      <c r="C167" s="328" t="s">
        <v>294</v>
      </c>
      <c r="D167" s="113" t="s">
        <v>159</v>
      </c>
      <c r="E167" s="326">
        <v>6.050902</v>
      </c>
      <c r="F167" s="322">
        <v>1</v>
      </c>
      <c r="G167" s="325">
        <v>1</v>
      </c>
      <c r="H167" s="80" t="s">
        <v>253</v>
      </c>
      <c r="I167" s="77" t="s">
        <v>1342</v>
      </c>
      <c r="J167" s="216"/>
      <c r="K167" s="259"/>
      <c r="L167" s="259"/>
      <c r="M167" s="259"/>
      <c r="O167" s="245"/>
      <c r="P167" s="125"/>
      <c r="Q167" s="134"/>
      <c r="R167" s="124"/>
      <c r="S167" s="124"/>
      <c r="T167" s="125"/>
      <c r="U167" s="125"/>
    </row>
    <row r="168" spans="2:21" ht="38.25">
      <c r="B168" s="349"/>
      <c r="C168" s="329"/>
      <c r="D168" s="179" t="s">
        <v>160</v>
      </c>
      <c r="E168" s="331"/>
      <c r="F168" s="324"/>
      <c r="G168" s="325"/>
      <c r="H168" s="118" t="s">
        <v>381</v>
      </c>
      <c r="I168" s="118" t="s">
        <v>380</v>
      </c>
      <c r="O168" s="118"/>
      <c r="P168" s="125"/>
      <c r="Q168" s="171"/>
      <c r="R168" s="124"/>
      <c r="S168" s="124"/>
      <c r="T168" s="125"/>
      <c r="U168" s="125"/>
    </row>
    <row r="169" spans="2:21" ht="252.75" customHeight="1">
      <c r="B169" s="349"/>
      <c r="C169" s="329"/>
      <c r="D169" s="113" t="s">
        <v>368</v>
      </c>
      <c r="E169" s="326">
        <v>6.050903</v>
      </c>
      <c r="F169" s="322">
        <v>1</v>
      </c>
      <c r="G169" s="325">
        <v>1</v>
      </c>
      <c r="H169" s="80" t="s">
        <v>254</v>
      </c>
      <c r="I169" s="77" t="s">
        <v>1342</v>
      </c>
      <c r="J169" s="59"/>
      <c r="O169" s="77"/>
      <c r="P169" s="125"/>
      <c r="Q169" s="134"/>
      <c r="R169" s="124"/>
      <c r="S169" s="124"/>
      <c r="T169" s="125"/>
      <c r="U169" s="125"/>
    </row>
    <row r="170" spans="2:21" ht="38.25">
      <c r="B170" s="349"/>
      <c r="C170" s="330"/>
      <c r="D170" s="179" t="s">
        <v>369</v>
      </c>
      <c r="E170" s="331"/>
      <c r="F170" s="324"/>
      <c r="G170" s="325"/>
      <c r="H170" s="118" t="s">
        <v>382</v>
      </c>
      <c r="I170" s="118" t="s">
        <v>380</v>
      </c>
      <c r="O170" s="77"/>
      <c r="P170" s="125"/>
      <c r="Q170" s="171"/>
      <c r="R170" s="124"/>
      <c r="S170" s="124"/>
      <c r="T170" s="125"/>
      <c r="U170" s="125"/>
    </row>
    <row r="171" spans="2:21" ht="63.75" customHeight="1">
      <c r="B171" s="349"/>
      <c r="C171" s="328" t="s">
        <v>295</v>
      </c>
      <c r="D171" s="113" t="s">
        <v>370</v>
      </c>
      <c r="E171" s="326">
        <v>6.051001</v>
      </c>
      <c r="F171" s="120">
        <v>1</v>
      </c>
      <c r="G171" s="325">
        <v>1</v>
      </c>
      <c r="H171" s="80" t="s">
        <v>257</v>
      </c>
      <c r="I171" s="77" t="s">
        <v>1343</v>
      </c>
      <c r="J171" s="59"/>
      <c r="K171" s="59"/>
      <c r="L171" s="59"/>
      <c r="M171" s="59"/>
      <c r="O171" s="245"/>
      <c r="P171" s="125"/>
      <c r="Q171" s="131"/>
      <c r="R171" s="124"/>
      <c r="S171" s="124"/>
      <c r="T171" s="125"/>
      <c r="U171" s="125"/>
    </row>
    <row r="172" spans="2:21" ht="38.25">
      <c r="B172" s="349"/>
      <c r="C172" s="329"/>
      <c r="D172" s="240" t="s">
        <v>371</v>
      </c>
      <c r="E172" s="327"/>
      <c r="F172" s="121"/>
      <c r="G172" s="325"/>
      <c r="H172" s="118" t="s">
        <v>384</v>
      </c>
      <c r="I172" s="118" t="s">
        <v>383</v>
      </c>
      <c r="O172" s="118"/>
      <c r="P172" s="125"/>
      <c r="Q172" s="171"/>
      <c r="R172" s="124"/>
      <c r="S172" s="124"/>
      <c r="T172" s="125"/>
      <c r="U172" s="125"/>
    </row>
    <row r="173" spans="2:21" ht="52.5" customHeight="1">
      <c r="B173" s="349"/>
      <c r="C173" s="329"/>
      <c r="D173" s="81" t="s">
        <v>1367</v>
      </c>
      <c r="E173" s="327">
        <v>6.051001</v>
      </c>
      <c r="F173" s="121"/>
      <c r="G173" s="325">
        <v>1</v>
      </c>
      <c r="H173" s="80" t="s">
        <v>257</v>
      </c>
      <c r="I173" s="77" t="s">
        <v>1343</v>
      </c>
      <c r="O173" s="77"/>
      <c r="P173" s="125"/>
      <c r="Q173" s="131"/>
      <c r="R173" s="124"/>
      <c r="S173" s="124"/>
      <c r="T173" s="125"/>
      <c r="U173" s="125"/>
    </row>
    <row r="174" spans="2:21" ht="38.25">
      <c r="B174" s="349"/>
      <c r="C174" s="329"/>
      <c r="D174" s="179" t="s">
        <v>371</v>
      </c>
      <c r="E174" s="331"/>
      <c r="F174" s="122"/>
      <c r="G174" s="325"/>
      <c r="H174" s="118" t="s">
        <v>384</v>
      </c>
      <c r="I174" s="118" t="s">
        <v>383</v>
      </c>
      <c r="O174" s="77"/>
      <c r="P174" s="125"/>
      <c r="Q174" s="171"/>
      <c r="R174" s="124"/>
      <c r="S174" s="124"/>
      <c r="T174" s="125"/>
      <c r="U174" s="125"/>
    </row>
    <row r="175" spans="2:21" ht="38.25">
      <c r="B175" s="349"/>
      <c r="C175" s="329"/>
      <c r="D175" s="113" t="s">
        <v>372</v>
      </c>
      <c r="E175" s="326">
        <v>6.051003</v>
      </c>
      <c r="F175" s="120">
        <v>1</v>
      </c>
      <c r="G175" s="325">
        <v>1</v>
      </c>
      <c r="H175" s="80" t="s">
        <v>255</v>
      </c>
      <c r="I175" s="77" t="s">
        <v>1343</v>
      </c>
      <c r="O175" s="77"/>
      <c r="P175" s="125"/>
      <c r="Q175" s="131"/>
      <c r="R175" s="124"/>
      <c r="S175" s="124"/>
      <c r="T175" s="125"/>
      <c r="U175" s="125"/>
    </row>
    <row r="176" spans="2:21" ht="38.25">
      <c r="B176" s="349"/>
      <c r="C176" s="329"/>
      <c r="D176" s="240" t="s">
        <v>373</v>
      </c>
      <c r="E176" s="327"/>
      <c r="F176" s="121"/>
      <c r="G176" s="325"/>
      <c r="H176" s="118" t="s">
        <v>385</v>
      </c>
      <c r="I176" s="118" t="s">
        <v>383</v>
      </c>
      <c r="O176" s="77"/>
      <c r="P176" s="125"/>
      <c r="Q176" s="171"/>
      <c r="R176" s="124"/>
      <c r="S176" s="124"/>
      <c r="T176" s="125"/>
      <c r="U176" s="125"/>
    </row>
    <row r="177" spans="2:21" ht="38.25">
      <c r="B177" s="349"/>
      <c r="C177" s="329"/>
      <c r="D177" s="81" t="s">
        <v>1371</v>
      </c>
      <c r="E177" s="327">
        <v>6.051003</v>
      </c>
      <c r="F177" s="121"/>
      <c r="G177" s="325">
        <v>1</v>
      </c>
      <c r="H177" s="80" t="s">
        <v>255</v>
      </c>
      <c r="I177" s="77" t="s">
        <v>1343</v>
      </c>
      <c r="O177" s="77"/>
      <c r="P177" s="125"/>
      <c r="Q177" s="131"/>
      <c r="R177" s="124"/>
      <c r="S177" s="124"/>
      <c r="T177" s="125"/>
      <c r="U177" s="125"/>
    </row>
    <row r="178" spans="2:21" ht="38.25">
      <c r="B178" s="349"/>
      <c r="C178" s="330"/>
      <c r="D178" s="179" t="s">
        <v>373</v>
      </c>
      <c r="E178" s="331"/>
      <c r="F178" s="122"/>
      <c r="G178" s="325"/>
      <c r="H178" s="118" t="s">
        <v>385</v>
      </c>
      <c r="I178" s="118" t="s">
        <v>383</v>
      </c>
      <c r="O178" s="77"/>
      <c r="P178" s="125"/>
      <c r="Q178" s="171"/>
      <c r="R178" s="124"/>
      <c r="S178" s="124"/>
      <c r="T178" s="125"/>
      <c r="U178" s="125"/>
    </row>
    <row r="179" spans="2:21" ht="31.5">
      <c r="B179" s="349"/>
      <c r="C179" s="328" t="s">
        <v>296</v>
      </c>
      <c r="D179" s="225" t="s">
        <v>1144</v>
      </c>
      <c r="E179" s="326">
        <v>6.051301</v>
      </c>
      <c r="F179" s="120">
        <v>1</v>
      </c>
      <c r="G179" s="325">
        <v>1</v>
      </c>
      <c r="H179" s="80" t="s">
        <v>256</v>
      </c>
      <c r="I179" s="77" t="s">
        <v>1344</v>
      </c>
      <c r="J179" s="254"/>
      <c r="K179" s="216"/>
      <c r="L179" s="216"/>
      <c r="M179" s="216"/>
      <c r="O179" s="245"/>
      <c r="P179" s="125"/>
      <c r="Q179" s="131"/>
      <c r="R179" s="124"/>
      <c r="S179" s="124"/>
      <c r="T179" s="125"/>
      <c r="U179" s="125"/>
    </row>
    <row r="180" spans="2:21" ht="25.5">
      <c r="B180" s="349"/>
      <c r="C180" s="329"/>
      <c r="D180" s="253" t="s">
        <v>1145</v>
      </c>
      <c r="E180" s="327"/>
      <c r="F180" s="121"/>
      <c r="G180" s="325"/>
      <c r="H180" s="118" t="s">
        <v>387</v>
      </c>
      <c r="I180" s="118" t="s">
        <v>386</v>
      </c>
      <c r="J180" s="235"/>
      <c r="O180" s="118"/>
      <c r="P180" s="125"/>
      <c r="Q180" s="171"/>
      <c r="R180" s="124"/>
      <c r="S180" s="124"/>
      <c r="T180" s="125"/>
      <c r="U180" s="125"/>
    </row>
    <row r="181" spans="2:21" ht="31.5">
      <c r="B181" s="349"/>
      <c r="C181" s="329"/>
      <c r="D181" s="225" t="s">
        <v>1144</v>
      </c>
      <c r="E181" s="326">
        <v>6.051301</v>
      </c>
      <c r="F181" s="121"/>
      <c r="G181" s="325">
        <v>1</v>
      </c>
      <c r="H181" s="80" t="s">
        <v>256</v>
      </c>
      <c r="I181" s="77" t="s">
        <v>1344</v>
      </c>
      <c r="J181" s="216"/>
      <c r="K181" s="216"/>
      <c r="L181" s="216"/>
      <c r="M181" s="216"/>
      <c r="O181" s="245"/>
      <c r="P181" s="125"/>
      <c r="Q181" s="131"/>
      <c r="R181" s="124"/>
      <c r="S181" s="124"/>
      <c r="T181" s="125"/>
      <c r="U181" s="125"/>
    </row>
    <row r="182" spans="2:21" ht="25.5">
      <c r="B182" s="349"/>
      <c r="C182" s="329"/>
      <c r="D182" s="253" t="s">
        <v>1145</v>
      </c>
      <c r="E182" s="327"/>
      <c r="F182" s="121"/>
      <c r="G182" s="325"/>
      <c r="H182" s="118" t="s">
        <v>387</v>
      </c>
      <c r="I182" s="118" t="s">
        <v>386</v>
      </c>
      <c r="O182" s="118"/>
      <c r="P182" s="125"/>
      <c r="Q182" s="171"/>
      <c r="R182" s="124"/>
      <c r="S182" s="124"/>
      <c r="T182" s="125"/>
      <c r="U182" s="125"/>
    </row>
    <row r="183" spans="2:21" ht="31.5">
      <c r="B183" s="349"/>
      <c r="C183" s="329"/>
      <c r="D183" s="225" t="s">
        <v>1144</v>
      </c>
      <c r="E183" s="326">
        <v>6.051301</v>
      </c>
      <c r="F183" s="121"/>
      <c r="G183" s="325">
        <v>1</v>
      </c>
      <c r="H183" s="80" t="s">
        <v>256</v>
      </c>
      <c r="I183" s="77" t="s">
        <v>1344</v>
      </c>
      <c r="J183" s="216"/>
      <c r="K183" s="216"/>
      <c r="L183" s="216"/>
      <c r="M183" s="106"/>
      <c r="O183" s="245"/>
      <c r="P183" s="125"/>
      <c r="Q183" s="131"/>
      <c r="R183" s="124"/>
      <c r="S183" s="124"/>
      <c r="T183" s="125"/>
      <c r="U183" s="125"/>
    </row>
    <row r="184" spans="2:21" ht="25.5">
      <c r="B184" s="349"/>
      <c r="C184" s="329"/>
      <c r="D184" s="253" t="s">
        <v>1145</v>
      </c>
      <c r="E184" s="327"/>
      <c r="F184" s="121"/>
      <c r="G184" s="325"/>
      <c r="H184" s="118" t="s">
        <v>387</v>
      </c>
      <c r="I184" s="118" t="s">
        <v>386</v>
      </c>
      <c r="O184" s="118"/>
      <c r="P184" s="125"/>
      <c r="Q184" s="171"/>
      <c r="R184" s="124"/>
      <c r="S184" s="124"/>
      <c r="T184" s="125"/>
      <c r="U184" s="125"/>
    </row>
    <row r="185" spans="2:21" ht="31.5">
      <c r="B185" s="349"/>
      <c r="C185" s="329"/>
      <c r="D185" s="225" t="s">
        <v>1144</v>
      </c>
      <c r="E185" s="326">
        <v>6.051301</v>
      </c>
      <c r="F185" s="121"/>
      <c r="G185" s="325">
        <v>1</v>
      </c>
      <c r="H185" s="80" t="s">
        <v>256</v>
      </c>
      <c r="I185" s="77" t="s">
        <v>1344</v>
      </c>
      <c r="J185" s="255"/>
      <c r="K185" s="255"/>
      <c r="L185" s="255"/>
      <c r="M185" s="255"/>
      <c r="O185" s="245"/>
      <c r="P185" s="125"/>
      <c r="Q185" s="131"/>
      <c r="R185" s="124"/>
      <c r="S185" s="124"/>
      <c r="T185" s="125"/>
      <c r="U185" s="125"/>
    </row>
    <row r="186" spans="2:21" ht="25.5">
      <c r="B186" s="349"/>
      <c r="C186" s="329"/>
      <c r="D186" s="253" t="s">
        <v>1145</v>
      </c>
      <c r="E186" s="327"/>
      <c r="F186" s="121"/>
      <c r="G186" s="325"/>
      <c r="H186" s="118" t="s">
        <v>387</v>
      </c>
      <c r="I186" s="118" t="s">
        <v>386</v>
      </c>
      <c r="O186" s="118"/>
      <c r="P186" s="125"/>
      <c r="Q186" s="171"/>
      <c r="R186" s="124"/>
      <c r="S186" s="124"/>
      <c r="T186" s="125"/>
      <c r="U186" s="125"/>
    </row>
    <row r="187" spans="2:21" ht="31.5">
      <c r="B187" s="349"/>
      <c r="C187" s="329"/>
      <c r="D187" s="225" t="s">
        <v>1144</v>
      </c>
      <c r="E187" s="326">
        <v>6.051301</v>
      </c>
      <c r="F187" s="121"/>
      <c r="G187" s="325">
        <v>1</v>
      </c>
      <c r="H187" s="80" t="s">
        <v>256</v>
      </c>
      <c r="I187" s="77" t="s">
        <v>1344</v>
      </c>
      <c r="J187" s="59"/>
      <c r="K187" s="216"/>
      <c r="L187" s="216"/>
      <c r="M187" s="216"/>
      <c r="O187" s="245"/>
      <c r="P187" s="125"/>
      <c r="Q187" s="131"/>
      <c r="R187" s="124"/>
      <c r="S187" s="124"/>
      <c r="T187" s="125"/>
      <c r="U187" s="125"/>
    </row>
    <row r="188" spans="2:21" ht="25.5">
      <c r="B188" s="349"/>
      <c r="C188" s="329"/>
      <c r="D188" s="253" t="s">
        <v>1145</v>
      </c>
      <c r="E188" s="327"/>
      <c r="F188" s="121"/>
      <c r="G188" s="325"/>
      <c r="H188" s="118" t="s">
        <v>387</v>
      </c>
      <c r="I188" s="118" t="s">
        <v>386</v>
      </c>
      <c r="O188" s="118"/>
      <c r="P188" s="125"/>
      <c r="Q188" s="171"/>
      <c r="R188" s="124"/>
      <c r="S188" s="124"/>
      <c r="T188" s="125"/>
      <c r="U188" s="125"/>
    </row>
    <row r="189" spans="2:21" ht="31.5">
      <c r="B189" s="349"/>
      <c r="C189" s="329"/>
      <c r="D189" s="225" t="s">
        <v>1144</v>
      </c>
      <c r="E189" s="326">
        <v>6.051301</v>
      </c>
      <c r="F189" s="121"/>
      <c r="G189" s="325">
        <v>1</v>
      </c>
      <c r="H189" s="80" t="s">
        <v>256</v>
      </c>
      <c r="I189" s="77" t="s">
        <v>1344</v>
      </c>
      <c r="J189" s="216"/>
      <c r="K189" s="216"/>
      <c r="L189" s="216"/>
      <c r="M189" s="216"/>
      <c r="O189" s="245"/>
      <c r="P189" s="125"/>
      <c r="Q189" s="131"/>
      <c r="R189" s="124"/>
      <c r="S189" s="124"/>
      <c r="T189" s="125"/>
      <c r="U189" s="125"/>
    </row>
    <row r="190" spans="2:21" ht="25.5">
      <c r="B190" s="349"/>
      <c r="C190" s="329"/>
      <c r="D190" s="253" t="s">
        <v>1145</v>
      </c>
      <c r="E190" s="327"/>
      <c r="F190" s="121"/>
      <c r="G190" s="325"/>
      <c r="H190" s="118" t="s">
        <v>387</v>
      </c>
      <c r="I190" s="118" t="s">
        <v>386</v>
      </c>
      <c r="O190" s="118"/>
      <c r="P190" s="125"/>
      <c r="Q190" s="171"/>
      <c r="R190" s="124"/>
      <c r="S190" s="124"/>
      <c r="T190" s="125"/>
      <c r="U190" s="125"/>
    </row>
    <row r="191" spans="2:21" ht="31.5">
      <c r="B191" s="349"/>
      <c r="C191" s="329"/>
      <c r="D191" s="225" t="s">
        <v>1144</v>
      </c>
      <c r="E191" s="326">
        <v>6.051301</v>
      </c>
      <c r="F191" s="121"/>
      <c r="G191" s="325">
        <v>1</v>
      </c>
      <c r="H191" s="80" t="s">
        <v>256</v>
      </c>
      <c r="I191" s="77" t="s">
        <v>1344</v>
      </c>
      <c r="J191" s="216"/>
      <c r="K191" s="259"/>
      <c r="L191" s="259"/>
      <c r="M191" s="259"/>
      <c r="O191" s="245"/>
      <c r="P191" s="125"/>
      <c r="Q191" s="131"/>
      <c r="R191" s="124"/>
      <c r="S191" s="124"/>
      <c r="T191" s="125"/>
      <c r="U191" s="125"/>
    </row>
    <row r="192" spans="2:21" ht="25.5">
      <c r="B192" s="349"/>
      <c r="C192" s="329"/>
      <c r="D192" s="253" t="s">
        <v>1145</v>
      </c>
      <c r="E192" s="327"/>
      <c r="F192" s="121"/>
      <c r="G192" s="325"/>
      <c r="H192" s="118" t="s">
        <v>387</v>
      </c>
      <c r="I192" s="118" t="s">
        <v>386</v>
      </c>
      <c r="O192" s="118"/>
      <c r="P192" s="125"/>
      <c r="Q192" s="171"/>
      <c r="R192" s="124"/>
      <c r="S192" s="124"/>
      <c r="T192" s="125"/>
      <c r="U192" s="125"/>
    </row>
    <row r="193" spans="2:21" ht="31.5">
      <c r="B193" s="349"/>
      <c r="C193" s="329"/>
      <c r="D193" s="225" t="s">
        <v>1144</v>
      </c>
      <c r="E193" s="326">
        <v>6.051301</v>
      </c>
      <c r="F193" s="121"/>
      <c r="G193" s="325">
        <v>1</v>
      </c>
      <c r="H193" s="80" t="s">
        <v>256</v>
      </c>
      <c r="I193" s="77" t="s">
        <v>1344</v>
      </c>
      <c r="J193" s="216"/>
      <c r="K193" s="259"/>
      <c r="L193" s="216"/>
      <c r="M193" s="106"/>
      <c r="O193" s="245"/>
      <c r="P193" s="125"/>
      <c r="Q193" s="131"/>
      <c r="R193" s="124"/>
      <c r="S193" s="124"/>
      <c r="T193" s="125"/>
      <c r="U193" s="125"/>
    </row>
    <row r="194" spans="2:21" ht="25.5">
      <c r="B194" s="349"/>
      <c r="C194" s="329"/>
      <c r="D194" s="253" t="s">
        <v>1145</v>
      </c>
      <c r="E194" s="327"/>
      <c r="F194" s="121"/>
      <c r="G194" s="325"/>
      <c r="H194" s="118" t="s">
        <v>387</v>
      </c>
      <c r="I194" s="118" t="s">
        <v>386</v>
      </c>
      <c r="O194" s="118"/>
      <c r="P194" s="125"/>
      <c r="Q194" s="171"/>
      <c r="R194" s="124"/>
      <c r="S194" s="124"/>
      <c r="T194" s="125"/>
      <c r="U194" s="125"/>
    </row>
    <row r="195" spans="2:21" ht="31.5">
      <c r="B195" s="349"/>
      <c r="C195" s="329"/>
      <c r="D195" s="225" t="s">
        <v>1144</v>
      </c>
      <c r="E195" s="326">
        <v>6.051301</v>
      </c>
      <c r="F195" s="121"/>
      <c r="G195" s="325">
        <v>1</v>
      </c>
      <c r="H195" s="80" t="s">
        <v>256</v>
      </c>
      <c r="I195" s="77" t="s">
        <v>1344</v>
      </c>
      <c r="O195" s="77"/>
      <c r="P195" s="125"/>
      <c r="Q195" s="133"/>
      <c r="R195" s="124"/>
      <c r="S195" s="124"/>
      <c r="T195" s="125"/>
      <c r="U195" s="125"/>
    </row>
    <row r="196" spans="2:21" ht="29.25" customHeight="1">
      <c r="B196" s="349"/>
      <c r="C196" s="330"/>
      <c r="D196" s="253" t="s">
        <v>1145</v>
      </c>
      <c r="E196" s="327"/>
      <c r="F196" s="122"/>
      <c r="G196" s="325"/>
      <c r="H196" s="118" t="s">
        <v>387</v>
      </c>
      <c r="I196" s="118" t="s">
        <v>386</v>
      </c>
      <c r="O196" s="77"/>
      <c r="P196" s="125"/>
      <c r="Q196" s="171"/>
      <c r="R196" s="124"/>
      <c r="S196" s="124"/>
      <c r="T196" s="125"/>
      <c r="U196" s="125"/>
    </row>
    <row r="197" spans="2:21" ht="350.25" customHeight="1">
      <c r="B197" s="349"/>
      <c r="C197" s="328" t="s">
        <v>297</v>
      </c>
      <c r="D197" s="113" t="s">
        <v>633</v>
      </c>
      <c r="E197" s="326">
        <v>6.051401</v>
      </c>
      <c r="F197" s="322">
        <v>1</v>
      </c>
      <c r="G197" s="325">
        <v>1</v>
      </c>
      <c r="H197" s="80" t="s">
        <v>258</v>
      </c>
      <c r="I197" s="77" t="s">
        <v>1345</v>
      </c>
      <c r="J197" s="216"/>
      <c r="K197" s="262"/>
      <c r="L197" s="263"/>
      <c r="M197" s="264"/>
      <c r="O197" s="245"/>
      <c r="P197" s="125"/>
      <c r="Q197" s="131"/>
      <c r="R197" s="124"/>
      <c r="S197" s="124"/>
      <c r="T197" s="125"/>
      <c r="U197" s="125"/>
    </row>
    <row r="198" spans="2:21" ht="26.25" customHeight="1">
      <c r="B198" s="349"/>
      <c r="C198" s="329"/>
      <c r="D198" s="240" t="s">
        <v>634</v>
      </c>
      <c r="E198" s="327"/>
      <c r="F198" s="323"/>
      <c r="G198" s="325"/>
      <c r="H198" s="118" t="s">
        <v>389</v>
      </c>
      <c r="I198" s="118" t="s">
        <v>388</v>
      </c>
      <c r="O198" s="118"/>
      <c r="P198" s="125"/>
      <c r="Q198" s="171"/>
      <c r="R198" s="124"/>
      <c r="S198" s="124"/>
      <c r="T198" s="125"/>
      <c r="U198" s="125"/>
    </row>
    <row r="199" spans="2:21" ht="15.75">
      <c r="B199" s="349"/>
      <c r="C199" s="329"/>
      <c r="D199" s="81" t="s">
        <v>516</v>
      </c>
      <c r="E199" s="327">
        <v>6.051401</v>
      </c>
      <c r="F199" s="323"/>
      <c r="G199" s="325">
        <v>1</v>
      </c>
      <c r="H199" s="80" t="s">
        <v>258</v>
      </c>
      <c r="I199" s="77" t="s">
        <v>1345</v>
      </c>
      <c r="J199" s="216"/>
      <c r="K199" s="265"/>
      <c r="L199" s="264"/>
      <c r="M199" s="264"/>
      <c r="O199" s="245"/>
      <c r="P199" s="125"/>
      <c r="Q199" s="134"/>
      <c r="R199" s="124"/>
      <c r="S199" s="124"/>
      <c r="T199" s="125"/>
      <c r="U199" s="125"/>
    </row>
    <row r="200" spans="2:21" ht="27" customHeight="1">
      <c r="B200" s="349"/>
      <c r="C200" s="330"/>
      <c r="D200" s="179" t="s">
        <v>634</v>
      </c>
      <c r="E200" s="331"/>
      <c r="F200" s="324"/>
      <c r="G200" s="325"/>
      <c r="H200" s="118" t="s">
        <v>389</v>
      </c>
      <c r="I200" s="118" t="s">
        <v>388</v>
      </c>
      <c r="O200" s="118"/>
      <c r="P200" s="125"/>
      <c r="Q200" s="171"/>
      <c r="R200" s="124"/>
      <c r="S200" s="124"/>
      <c r="T200" s="125"/>
      <c r="U200" s="125"/>
    </row>
    <row r="201" spans="2:21" ht="38.25" customHeight="1">
      <c r="B201" s="349"/>
      <c r="C201" s="328" t="s">
        <v>1000</v>
      </c>
      <c r="D201" s="225" t="s">
        <v>504</v>
      </c>
      <c r="E201" s="326">
        <v>6.051701</v>
      </c>
      <c r="F201" s="120">
        <v>1</v>
      </c>
      <c r="G201" s="325">
        <v>1</v>
      </c>
      <c r="H201" s="80" t="s">
        <v>259</v>
      </c>
      <c r="I201" s="77" t="s">
        <v>1346</v>
      </c>
      <c r="O201" s="77"/>
      <c r="P201" s="125"/>
      <c r="Q201" s="131"/>
      <c r="R201" s="124"/>
      <c r="S201" s="124"/>
      <c r="T201" s="125"/>
      <c r="U201" s="125"/>
    </row>
    <row r="202" spans="2:21" ht="31.5" customHeight="1">
      <c r="B202" s="349"/>
      <c r="C202" s="329"/>
      <c r="D202" s="253" t="s">
        <v>505</v>
      </c>
      <c r="E202" s="327"/>
      <c r="F202" s="121"/>
      <c r="G202" s="325"/>
      <c r="H202" s="118" t="s">
        <v>391</v>
      </c>
      <c r="I202" s="118" t="s">
        <v>390</v>
      </c>
      <c r="O202" s="77"/>
      <c r="P202" s="125"/>
      <c r="Q202" s="171"/>
      <c r="R202" s="124"/>
      <c r="S202" s="124"/>
      <c r="T202" s="125"/>
      <c r="U202" s="125"/>
    </row>
    <row r="203" spans="2:21" ht="38.25">
      <c r="B203" s="349"/>
      <c r="C203" s="329"/>
      <c r="D203" s="236" t="s">
        <v>520</v>
      </c>
      <c r="E203" s="327">
        <v>6.051701</v>
      </c>
      <c r="F203" s="121"/>
      <c r="G203" s="325">
        <v>1</v>
      </c>
      <c r="H203" s="80" t="s">
        <v>259</v>
      </c>
      <c r="I203" s="77" t="s">
        <v>1346</v>
      </c>
      <c r="J203" s="255"/>
      <c r="K203" s="258"/>
      <c r="L203" s="258"/>
      <c r="M203" s="258"/>
      <c r="O203" s="245"/>
      <c r="P203" s="125"/>
      <c r="Q203" s="131"/>
      <c r="R203" s="124"/>
      <c r="S203" s="124"/>
      <c r="T203" s="125"/>
      <c r="U203" s="125"/>
    </row>
    <row r="204" spans="2:21" ht="33" customHeight="1">
      <c r="B204" s="349"/>
      <c r="C204" s="330"/>
      <c r="D204" s="256" t="s">
        <v>505</v>
      </c>
      <c r="E204" s="331"/>
      <c r="F204" s="122"/>
      <c r="G204" s="325"/>
      <c r="H204" s="118" t="s">
        <v>391</v>
      </c>
      <c r="I204" s="118" t="s">
        <v>390</v>
      </c>
      <c r="O204" s="118"/>
      <c r="P204" s="125"/>
      <c r="Q204" s="171"/>
      <c r="R204" s="124"/>
      <c r="S204" s="124"/>
      <c r="T204" s="125"/>
      <c r="U204" s="125"/>
    </row>
    <row r="205" spans="2:21" ht="38.25" customHeight="1">
      <c r="B205" s="349"/>
      <c r="C205" s="335" t="s">
        <v>1001</v>
      </c>
      <c r="D205" s="257" t="s">
        <v>506</v>
      </c>
      <c r="E205" s="326">
        <v>6.070105</v>
      </c>
      <c r="F205" s="322">
        <v>1</v>
      </c>
      <c r="G205" s="325">
        <v>1</v>
      </c>
      <c r="H205" s="80" t="s">
        <v>260</v>
      </c>
      <c r="I205" s="77" t="s">
        <v>1347</v>
      </c>
      <c r="O205" s="77"/>
      <c r="P205" s="125"/>
      <c r="Q205" s="134"/>
      <c r="R205" s="124"/>
      <c r="S205" s="124"/>
      <c r="T205" s="125"/>
      <c r="U205" s="125"/>
    </row>
    <row r="206" spans="2:21" ht="25.5">
      <c r="B206" s="349"/>
      <c r="C206" s="335"/>
      <c r="D206" s="256" t="s">
        <v>507</v>
      </c>
      <c r="E206" s="331"/>
      <c r="F206" s="324"/>
      <c r="G206" s="344"/>
      <c r="H206" s="118" t="s">
        <v>393</v>
      </c>
      <c r="I206" s="118" t="s">
        <v>392</v>
      </c>
      <c r="O206" s="77"/>
      <c r="P206" s="125"/>
      <c r="Q206" s="171"/>
      <c r="R206" s="124"/>
      <c r="S206" s="124"/>
      <c r="T206" s="125"/>
      <c r="U206" s="125"/>
    </row>
    <row r="207" spans="2:21" ht="38.25" customHeight="1">
      <c r="B207" s="349"/>
      <c r="C207" s="335"/>
      <c r="D207" s="225" t="s">
        <v>508</v>
      </c>
      <c r="E207" s="338">
        <v>6.070106</v>
      </c>
      <c r="F207" s="342">
        <v>1</v>
      </c>
      <c r="G207" s="343">
        <v>1</v>
      </c>
      <c r="H207" s="80" t="s">
        <v>261</v>
      </c>
      <c r="I207" s="77" t="s">
        <v>1347</v>
      </c>
      <c r="O207" s="77"/>
      <c r="P207" s="125"/>
      <c r="Q207" s="134"/>
      <c r="R207" s="124"/>
      <c r="S207" s="124"/>
      <c r="T207" s="125"/>
      <c r="U207" s="125"/>
    </row>
    <row r="208" spans="2:21" ht="25.5">
      <c r="B208" s="349"/>
      <c r="C208" s="335"/>
      <c r="D208" s="256" t="s">
        <v>509</v>
      </c>
      <c r="E208" s="338"/>
      <c r="F208" s="342"/>
      <c r="G208" s="343"/>
      <c r="H208" s="118" t="s">
        <v>394</v>
      </c>
      <c r="I208" s="118" t="s">
        <v>392</v>
      </c>
      <c r="O208" s="77"/>
      <c r="P208" s="125"/>
      <c r="Q208" s="171"/>
      <c r="R208" s="70"/>
      <c r="S208" s="70"/>
      <c r="T208" s="125"/>
      <c r="U208" s="125"/>
    </row>
    <row r="209" spans="8:21" ht="12.75">
      <c r="H209" s="80"/>
      <c r="O209" s="125"/>
      <c r="P209" s="125"/>
      <c r="Q209" s="136"/>
      <c r="R209" s="136"/>
      <c r="S209" s="136"/>
      <c r="T209" s="125"/>
      <c r="U209" s="125"/>
    </row>
    <row r="210" spans="8:21" ht="12.75">
      <c r="H210" s="80"/>
      <c r="O210" s="125"/>
      <c r="P210" s="125"/>
      <c r="Q210" s="136"/>
      <c r="R210" s="136"/>
      <c r="S210" s="136"/>
      <c r="T210" s="125"/>
      <c r="U210" s="125"/>
    </row>
    <row r="211" spans="8:21" ht="12.75">
      <c r="H211" s="80"/>
      <c r="O211" s="125"/>
      <c r="P211" s="125"/>
      <c r="Q211" s="136"/>
      <c r="R211" s="136"/>
      <c r="S211" s="136"/>
      <c r="T211" s="125"/>
      <c r="U211" s="125"/>
    </row>
    <row r="212" spans="8:21" ht="12.75">
      <c r="H212" s="80"/>
      <c r="O212" s="125"/>
      <c r="P212" s="125"/>
      <c r="Q212" s="136"/>
      <c r="R212" s="136"/>
      <c r="S212" s="136"/>
      <c r="T212" s="125"/>
      <c r="U212" s="125"/>
    </row>
    <row r="213" spans="8:21" ht="12.75">
      <c r="H213" s="80"/>
      <c r="O213" s="125"/>
      <c r="P213" s="125"/>
      <c r="Q213" s="136"/>
      <c r="R213" s="136"/>
      <c r="S213" s="136"/>
      <c r="T213" s="125"/>
      <c r="U213" s="125"/>
    </row>
    <row r="214" spans="8:21" ht="12.75">
      <c r="H214" s="80"/>
      <c r="O214" s="125"/>
      <c r="P214" s="125"/>
      <c r="Q214" s="136"/>
      <c r="R214" s="136"/>
      <c r="S214" s="136"/>
      <c r="T214" s="125"/>
      <c r="U214" s="125"/>
    </row>
    <row r="215" spans="8:21" ht="12.75">
      <c r="H215" s="80"/>
      <c r="O215" s="125"/>
      <c r="P215" s="125"/>
      <c r="Q215" s="136"/>
      <c r="R215" s="136"/>
      <c r="S215" s="136"/>
      <c r="T215" s="125"/>
      <c r="U215" s="125"/>
    </row>
    <row r="216" spans="3:21" ht="12.75">
      <c r="C216" s="69"/>
      <c r="H216" s="80"/>
      <c r="O216" s="125"/>
      <c r="P216" s="125"/>
      <c r="Q216" s="136"/>
      <c r="R216" s="136"/>
      <c r="S216" s="136"/>
      <c r="T216" s="125"/>
      <c r="U216" s="125"/>
    </row>
    <row r="217" spans="3:21" ht="15.75">
      <c r="C217" s="32"/>
      <c r="H217" s="80"/>
      <c r="O217" s="125"/>
      <c r="P217" s="125"/>
      <c r="Q217" s="136"/>
      <c r="R217" s="136"/>
      <c r="S217" s="136"/>
      <c r="T217" s="125"/>
      <c r="U217" s="125"/>
    </row>
    <row r="218" spans="3:21" ht="15.75">
      <c r="C218" s="32"/>
      <c r="H218" s="80"/>
      <c r="O218" s="125"/>
      <c r="P218" s="125"/>
      <c r="Q218" s="136"/>
      <c r="R218" s="136"/>
      <c r="S218" s="136"/>
      <c r="T218" s="125"/>
      <c r="U218" s="125"/>
    </row>
    <row r="219" spans="8:21" ht="12.75">
      <c r="H219" s="80"/>
      <c r="O219" s="125"/>
      <c r="P219" s="125"/>
      <c r="Q219" s="136"/>
      <c r="R219" s="136"/>
      <c r="S219" s="136"/>
      <c r="T219" s="125"/>
      <c r="U219" s="125"/>
    </row>
    <row r="220" spans="8:21" ht="12.75">
      <c r="H220" s="80"/>
      <c r="O220" s="125"/>
      <c r="P220" s="125"/>
      <c r="Q220" s="136"/>
      <c r="R220" s="136"/>
      <c r="S220" s="136"/>
      <c r="T220" s="125"/>
      <c r="U220" s="125"/>
    </row>
    <row r="221" spans="8:21" ht="12.75">
      <c r="H221" s="80"/>
      <c r="O221" s="125"/>
      <c r="P221" s="125"/>
      <c r="Q221" s="136"/>
      <c r="R221" s="136"/>
      <c r="S221" s="136"/>
      <c r="T221" s="125"/>
      <c r="U221" s="125"/>
    </row>
    <row r="222" spans="8:21" ht="12.75">
      <c r="H222" s="80"/>
      <c r="O222" s="125"/>
      <c r="P222" s="125"/>
      <c r="Q222" s="136"/>
      <c r="R222" s="136"/>
      <c r="S222" s="136"/>
      <c r="T222" s="125"/>
      <c r="U222" s="125"/>
    </row>
    <row r="223" spans="8:21" ht="12.75">
      <c r="H223" s="80"/>
      <c r="O223" s="125"/>
      <c r="P223" s="125"/>
      <c r="Q223" s="136"/>
      <c r="R223" s="136"/>
      <c r="S223" s="136"/>
      <c r="T223" s="125"/>
      <c r="U223" s="125"/>
    </row>
    <row r="224" spans="8:21" ht="12.75">
      <c r="H224" s="80"/>
      <c r="O224" s="125"/>
      <c r="P224" s="125"/>
      <c r="Q224" s="136"/>
      <c r="R224" s="136"/>
      <c r="S224" s="136"/>
      <c r="T224" s="125"/>
      <c r="U224" s="125"/>
    </row>
    <row r="225" spans="8:21" ht="12.75">
      <c r="H225" s="80"/>
      <c r="O225" s="125"/>
      <c r="P225" s="125"/>
      <c r="Q225" s="136"/>
      <c r="R225" s="136"/>
      <c r="S225" s="136"/>
      <c r="T225" s="125"/>
      <c r="U225" s="125"/>
    </row>
    <row r="226" spans="8:21" ht="12.75">
      <c r="H226" s="80"/>
      <c r="O226" s="125"/>
      <c r="P226" s="125"/>
      <c r="Q226" s="136"/>
      <c r="R226" s="136"/>
      <c r="S226" s="136"/>
      <c r="T226" s="125"/>
      <c r="U226" s="125"/>
    </row>
    <row r="227" spans="8:21" ht="12.75">
      <c r="H227" s="80"/>
      <c r="O227" s="125"/>
      <c r="P227" s="125"/>
      <c r="Q227" s="136"/>
      <c r="R227" s="136"/>
      <c r="S227" s="136"/>
      <c r="T227" s="125"/>
      <c r="U227" s="125"/>
    </row>
    <row r="228" spans="8:21" ht="12.75">
      <c r="H228" s="80"/>
      <c r="O228" s="125"/>
      <c r="P228" s="125"/>
      <c r="Q228" s="136"/>
      <c r="R228" s="136"/>
      <c r="S228" s="136"/>
      <c r="T228" s="125"/>
      <c r="U228" s="125"/>
    </row>
    <row r="229" spans="8:21" ht="12.75">
      <c r="H229" s="80"/>
      <c r="O229" s="125"/>
      <c r="P229" s="125"/>
      <c r="Q229" s="136"/>
      <c r="R229" s="136"/>
      <c r="S229" s="136"/>
      <c r="T229" s="125"/>
      <c r="U229" s="125"/>
    </row>
    <row r="230" spans="8:21" ht="12.75">
      <c r="H230" s="80"/>
      <c r="O230" s="125"/>
      <c r="P230" s="125"/>
      <c r="Q230" s="136"/>
      <c r="R230" s="136"/>
      <c r="S230" s="136"/>
      <c r="T230" s="125"/>
      <c r="U230" s="125"/>
    </row>
    <row r="231" spans="8:21" ht="12.75">
      <c r="H231" s="80"/>
      <c r="O231" s="125"/>
      <c r="P231" s="125"/>
      <c r="Q231" s="136"/>
      <c r="R231" s="136"/>
      <c r="S231" s="136"/>
      <c r="T231" s="125"/>
      <c r="U231" s="125"/>
    </row>
    <row r="232" spans="8:21" ht="12.75">
      <c r="H232" s="80"/>
      <c r="O232" s="125"/>
      <c r="P232" s="125"/>
      <c r="Q232" s="136"/>
      <c r="R232" s="136"/>
      <c r="S232" s="136"/>
      <c r="T232" s="125"/>
      <c r="U232" s="125"/>
    </row>
    <row r="233" spans="8:21" ht="12.75">
      <c r="H233" s="80"/>
      <c r="O233" s="125"/>
      <c r="P233" s="125"/>
      <c r="Q233" s="136"/>
      <c r="R233" s="136"/>
      <c r="S233" s="136"/>
      <c r="T233" s="125"/>
      <c r="U233" s="125"/>
    </row>
    <row r="234" spans="8:21" ht="12.75">
      <c r="H234" s="80"/>
      <c r="O234" s="125"/>
      <c r="P234" s="125"/>
      <c r="Q234" s="136"/>
      <c r="R234" s="136"/>
      <c r="S234" s="136"/>
      <c r="T234" s="125"/>
      <c r="U234" s="125"/>
    </row>
    <row r="235" spans="8:21" ht="12.75">
      <c r="H235" s="80"/>
      <c r="O235" s="125"/>
      <c r="P235" s="125"/>
      <c r="Q235" s="136"/>
      <c r="R235" s="136"/>
      <c r="S235" s="136"/>
      <c r="T235" s="125"/>
      <c r="U235" s="125"/>
    </row>
    <row r="236" spans="8:21" ht="12.75">
      <c r="H236" s="80"/>
      <c r="O236" s="125"/>
      <c r="P236" s="125"/>
      <c r="Q236" s="136"/>
      <c r="R236" s="136"/>
      <c r="S236" s="136"/>
      <c r="T236" s="125"/>
      <c r="U236" s="125"/>
    </row>
    <row r="237" spans="8:21" ht="12.75">
      <c r="H237" s="80"/>
      <c r="O237" s="125"/>
      <c r="P237" s="125"/>
      <c r="Q237" s="136"/>
      <c r="R237" s="136"/>
      <c r="S237" s="136"/>
      <c r="T237" s="125"/>
      <c r="U237" s="125"/>
    </row>
    <row r="238" spans="8:21" ht="12.75">
      <c r="H238" s="80"/>
      <c r="O238" s="125"/>
      <c r="P238" s="125"/>
      <c r="Q238" s="136"/>
      <c r="R238" s="136"/>
      <c r="S238" s="136"/>
      <c r="T238" s="125"/>
      <c r="U238" s="125"/>
    </row>
    <row r="239" spans="8:21" ht="12.75">
      <c r="H239" s="80"/>
      <c r="O239" s="125"/>
      <c r="P239" s="125"/>
      <c r="Q239" s="136"/>
      <c r="R239" s="136"/>
      <c r="S239" s="136"/>
      <c r="T239" s="125"/>
      <c r="U239" s="125"/>
    </row>
    <row r="240" spans="8:21" ht="12.75">
      <c r="H240" s="80"/>
      <c r="O240" s="125"/>
      <c r="P240" s="125"/>
      <c r="Q240" s="136"/>
      <c r="R240" s="136"/>
      <c r="S240" s="136"/>
      <c r="T240" s="125"/>
      <c r="U240" s="125"/>
    </row>
    <row r="241" spans="8:21" ht="12.75">
      <c r="H241" s="80"/>
      <c r="O241" s="125"/>
      <c r="P241" s="125"/>
      <c r="Q241" s="136"/>
      <c r="R241" s="136"/>
      <c r="S241" s="136"/>
      <c r="T241" s="125"/>
      <c r="U241" s="125"/>
    </row>
    <row r="242" spans="8:21" ht="12.75">
      <c r="H242" s="80"/>
      <c r="O242" s="125"/>
      <c r="P242" s="125"/>
      <c r="Q242" s="136"/>
      <c r="R242" s="136"/>
      <c r="S242" s="136"/>
      <c r="T242" s="125"/>
      <c r="U242" s="125"/>
    </row>
    <row r="243" spans="8:21" ht="12.75">
      <c r="H243" s="80"/>
      <c r="O243" s="125"/>
      <c r="P243" s="125"/>
      <c r="Q243" s="136"/>
      <c r="R243" s="136"/>
      <c r="S243" s="136"/>
      <c r="T243" s="125"/>
      <c r="U243" s="125"/>
    </row>
    <row r="244" spans="8:21" ht="12.75">
      <c r="H244" s="80"/>
      <c r="O244" s="125"/>
      <c r="P244" s="125"/>
      <c r="Q244" s="136"/>
      <c r="R244" s="136"/>
      <c r="S244" s="136"/>
      <c r="T244" s="125"/>
      <c r="U244" s="125"/>
    </row>
    <row r="245" spans="8:21" ht="12.75">
      <c r="H245" s="80"/>
      <c r="O245" s="125"/>
      <c r="P245" s="125"/>
      <c r="Q245" s="136"/>
      <c r="R245" s="136"/>
      <c r="S245" s="136"/>
      <c r="T245" s="125"/>
      <c r="U245" s="125"/>
    </row>
    <row r="246" spans="8:21" ht="12.75">
      <c r="H246" s="80"/>
      <c r="O246" s="125"/>
      <c r="P246" s="125"/>
      <c r="Q246" s="136"/>
      <c r="R246" s="136"/>
      <c r="S246" s="136"/>
      <c r="T246" s="125"/>
      <c r="U246" s="125"/>
    </row>
    <row r="247" spans="8:21" ht="12.75">
      <c r="H247" s="80"/>
      <c r="O247" s="125"/>
      <c r="P247" s="125"/>
      <c r="Q247" s="136"/>
      <c r="R247" s="136"/>
      <c r="S247" s="136"/>
      <c r="T247" s="125"/>
      <c r="U247" s="125"/>
    </row>
    <row r="248" spans="8:21" ht="12.75">
      <c r="H248" s="80"/>
      <c r="O248" s="125"/>
      <c r="P248" s="125"/>
      <c r="Q248" s="136"/>
      <c r="R248" s="136"/>
      <c r="S248" s="136"/>
      <c r="T248" s="125"/>
      <c r="U248" s="125"/>
    </row>
    <row r="249" spans="8:21" ht="12.75">
      <c r="H249" s="80"/>
      <c r="O249" s="125"/>
      <c r="P249" s="125"/>
      <c r="Q249" s="136"/>
      <c r="R249" s="136"/>
      <c r="S249" s="136"/>
      <c r="T249" s="125"/>
      <c r="U249" s="125"/>
    </row>
    <row r="250" spans="8:21" ht="12.75">
      <c r="H250" s="80"/>
      <c r="O250" s="125"/>
      <c r="P250" s="125"/>
      <c r="Q250" s="136"/>
      <c r="R250" s="136"/>
      <c r="S250" s="136"/>
      <c r="T250" s="125"/>
      <c r="U250" s="125"/>
    </row>
    <row r="251" spans="8:21" ht="12.75">
      <c r="H251" s="80"/>
      <c r="O251" s="125"/>
      <c r="P251" s="125"/>
      <c r="Q251" s="136"/>
      <c r="R251" s="136"/>
      <c r="S251" s="136"/>
      <c r="T251" s="125"/>
      <c r="U251" s="125"/>
    </row>
    <row r="252" spans="8:21" ht="12.75">
      <c r="H252" s="80"/>
      <c r="O252" s="125"/>
      <c r="P252" s="125"/>
      <c r="Q252" s="136"/>
      <c r="R252" s="136"/>
      <c r="S252" s="136"/>
      <c r="T252" s="125"/>
      <c r="U252" s="125"/>
    </row>
    <row r="253" spans="8:21" ht="12.75">
      <c r="H253" s="80"/>
      <c r="O253" s="125"/>
      <c r="P253" s="125"/>
      <c r="Q253" s="136"/>
      <c r="R253" s="136"/>
      <c r="S253" s="136"/>
      <c r="T253" s="125"/>
      <c r="U253" s="125"/>
    </row>
    <row r="254" spans="8:21" ht="12.75">
      <c r="H254" s="80"/>
      <c r="O254" s="125"/>
      <c r="P254" s="125"/>
      <c r="Q254" s="136"/>
      <c r="R254" s="136"/>
      <c r="S254" s="136"/>
      <c r="T254" s="125"/>
      <c r="U254" s="125"/>
    </row>
    <row r="255" spans="8:21" ht="12.75">
      <c r="H255" s="80"/>
      <c r="O255" s="125"/>
      <c r="P255" s="125"/>
      <c r="Q255" s="136"/>
      <c r="R255" s="136"/>
      <c r="S255" s="136"/>
      <c r="T255" s="125"/>
      <c r="U255" s="125"/>
    </row>
    <row r="256" spans="8:21" ht="12.75">
      <c r="H256" s="80"/>
      <c r="O256" s="125"/>
      <c r="P256" s="125"/>
      <c r="Q256" s="136"/>
      <c r="R256" s="136"/>
      <c r="S256" s="136"/>
      <c r="T256" s="125"/>
      <c r="U256" s="125"/>
    </row>
    <row r="257" spans="8:21" ht="12.75">
      <c r="H257" s="80"/>
      <c r="O257" s="125"/>
      <c r="P257" s="125"/>
      <c r="Q257" s="136"/>
      <c r="R257" s="136"/>
      <c r="S257" s="136"/>
      <c r="T257" s="125"/>
      <c r="U257" s="125"/>
    </row>
    <row r="258" spans="8:21" ht="12.75">
      <c r="H258" s="80"/>
      <c r="O258" s="125"/>
      <c r="P258" s="125"/>
      <c r="Q258" s="136"/>
      <c r="R258" s="136"/>
      <c r="S258" s="136"/>
      <c r="T258" s="125"/>
      <c r="U258" s="125"/>
    </row>
    <row r="259" spans="8:21" ht="12.75">
      <c r="H259" s="80"/>
      <c r="O259" s="125"/>
      <c r="P259" s="125"/>
      <c r="Q259" s="136"/>
      <c r="R259" s="136"/>
      <c r="S259" s="136"/>
      <c r="T259" s="125"/>
      <c r="U259" s="125"/>
    </row>
    <row r="260" spans="8:21" ht="12.75">
      <c r="H260" s="80"/>
      <c r="O260" s="125"/>
      <c r="P260" s="125"/>
      <c r="Q260" s="136"/>
      <c r="R260" s="136"/>
      <c r="S260" s="136"/>
      <c r="T260" s="125"/>
      <c r="U260" s="125"/>
    </row>
    <row r="261" spans="8:21" ht="12.75">
      <c r="H261" s="80"/>
      <c r="O261" s="125"/>
      <c r="P261" s="125"/>
      <c r="Q261" s="136"/>
      <c r="R261" s="136"/>
      <c r="S261" s="136"/>
      <c r="T261" s="125"/>
      <c r="U261" s="125"/>
    </row>
    <row r="262" spans="8:21" ht="12.75">
      <c r="H262" s="80"/>
      <c r="O262" s="125"/>
      <c r="P262" s="125"/>
      <c r="Q262" s="136"/>
      <c r="R262" s="136"/>
      <c r="S262" s="136"/>
      <c r="T262" s="125"/>
      <c r="U262" s="125"/>
    </row>
    <row r="263" spans="8:21" ht="12.75">
      <c r="H263" s="80"/>
      <c r="O263" s="125"/>
      <c r="P263" s="125"/>
      <c r="Q263" s="136"/>
      <c r="R263" s="136"/>
      <c r="S263" s="136"/>
      <c r="T263" s="125"/>
      <c r="U263" s="125"/>
    </row>
    <row r="264" spans="8:21" ht="12.75">
      <c r="H264" s="80"/>
      <c r="O264" s="125"/>
      <c r="P264" s="125"/>
      <c r="Q264" s="136"/>
      <c r="R264" s="136"/>
      <c r="S264" s="136"/>
      <c r="T264" s="125"/>
      <c r="U264" s="125"/>
    </row>
    <row r="265" spans="8:21" ht="12.75">
      <c r="H265" s="80"/>
      <c r="O265" s="125"/>
      <c r="P265" s="125"/>
      <c r="Q265" s="136"/>
      <c r="R265" s="136"/>
      <c r="S265" s="136"/>
      <c r="T265" s="125"/>
      <c r="U265" s="125"/>
    </row>
    <row r="266" spans="8:21" ht="12.75">
      <c r="H266" s="80"/>
      <c r="O266" s="125"/>
      <c r="P266" s="125"/>
      <c r="Q266" s="136"/>
      <c r="R266" s="136"/>
      <c r="S266" s="136"/>
      <c r="T266" s="125"/>
      <c r="U266" s="125"/>
    </row>
    <row r="267" spans="8:21" ht="12.75">
      <c r="H267" s="80"/>
      <c r="O267" s="125"/>
      <c r="P267" s="125"/>
      <c r="Q267" s="136"/>
      <c r="R267" s="136"/>
      <c r="S267" s="136"/>
      <c r="T267" s="125"/>
      <c r="U267" s="125"/>
    </row>
    <row r="268" spans="8:21" ht="12.75">
      <c r="H268" s="80"/>
      <c r="O268" s="125"/>
      <c r="P268" s="125"/>
      <c r="Q268" s="136"/>
      <c r="R268" s="136"/>
      <c r="S268" s="136"/>
      <c r="T268" s="125"/>
      <c r="U268" s="125"/>
    </row>
    <row r="269" spans="8:21" ht="12.75">
      <c r="H269" s="80"/>
      <c r="O269" s="125"/>
      <c r="P269" s="125"/>
      <c r="Q269" s="136"/>
      <c r="R269" s="136"/>
      <c r="S269" s="136"/>
      <c r="T269" s="125"/>
      <c r="U269" s="125"/>
    </row>
    <row r="270" spans="8:21" ht="12.75">
      <c r="H270" s="80"/>
      <c r="O270" s="125"/>
      <c r="P270" s="125"/>
      <c r="Q270" s="136"/>
      <c r="R270" s="136"/>
      <c r="S270" s="136"/>
      <c r="T270" s="125"/>
      <c r="U270" s="125"/>
    </row>
    <row r="271" spans="8:21" ht="12.75">
      <c r="H271" s="80"/>
      <c r="O271" s="125"/>
      <c r="P271" s="125"/>
      <c r="Q271" s="136"/>
      <c r="R271" s="136"/>
      <c r="S271" s="136"/>
      <c r="T271" s="125"/>
      <c r="U271" s="125"/>
    </row>
    <row r="272" spans="8:21" ht="12.75">
      <c r="H272" s="80"/>
      <c r="O272" s="125"/>
      <c r="P272" s="125"/>
      <c r="Q272" s="136"/>
      <c r="R272" s="136"/>
      <c r="S272" s="136"/>
      <c r="T272" s="125"/>
      <c r="U272" s="125"/>
    </row>
    <row r="273" spans="8:21" ht="12.75">
      <c r="H273" s="80"/>
      <c r="O273" s="125"/>
      <c r="P273" s="125"/>
      <c r="Q273" s="136"/>
      <c r="R273" s="136"/>
      <c r="S273" s="136"/>
      <c r="T273" s="125"/>
      <c r="U273" s="125"/>
    </row>
    <row r="274" spans="8:21" ht="12.75">
      <c r="H274" s="80"/>
      <c r="O274" s="125"/>
      <c r="P274" s="125"/>
      <c r="Q274" s="136"/>
      <c r="R274" s="136"/>
      <c r="S274" s="136"/>
      <c r="T274" s="125"/>
      <c r="U274" s="125"/>
    </row>
    <row r="275" spans="8:21" ht="12.75">
      <c r="H275" s="80"/>
      <c r="O275" s="125"/>
      <c r="P275" s="125"/>
      <c r="Q275" s="136"/>
      <c r="R275" s="136"/>
      <c r="S275" s="136"/>
      <c r="T275" s="125"/>
      <c r="U275" s="125"/>
    </row>
    <row r="276" spans="8:21" ht="12.75">
      <c r="H276" s="80"/>
      <c r="O276" s="125"/>
      <c r="P276" s="125"/>
      <c r="Q276" s="136"/>
      <c r="R276" s="136"/>
      <c r="S276" s="136"/>
      <c r="T276" s="125"/>
      <c r="U276" s="125"/>
    </row>
    <row r="277" spans="8:21" ht="12.75">
      <c r="H277" s="80"/>
      <c r="O277" s="125"/>
      <c r="P277" s="125"/>
      <c r="Q277" s="136"/>
      <c r="R277" s="136"/>
      <c r="S277" s="136"/>
      <c r="T277" s="125"/>
      <c r="U277" s="125"/>
    </row>
    <row r="278" spans="8:21" ht="12.75">
      <c r="H278" s="80"/>
      <c r="O278" s="125"/>
      <c r="P278" s="125"/>
      <c r="Q278" s="136"/>
      <c r="R278" s="136"/>
      <c r="S278" s="136"/>
      <c r="T278" s="125"/>
      <c r="U278" s="125"/>
    </row>
    <row r="279" spans="8:21" ht="12.75">
      <c r="H279" s="80"/>
      <c r="O279" s="125"/>
      <c r="P279" s="125"/>
      <c r="Q279" s="136"/>
      <c r="R279" s="136"/>
      <c r="S279" s="136"/>
      <c r="T279" s="125"/>
      <c r="U279" s="125"/>
    </row>
    <row r="280" spans="8:21" ht="12.75">
      <c r="H280" s="80"/>
      <c r="O280" s="125"/>
      <c r="P280" s="125"/>
      <c r="Q280" s="136"/>
      <c r="R280" s="136"/>
      <c r="S280" s="136"/>
      <c r="T280" s="125"/>
      <c r="U280" s="125"/>
    </row>
    <row r="281" spans="8:21" ht="12.75">
      <c r="H281" s="80"/>
      <c r="O281" s="125"/>
      <c r="P281" s="125"/>
      <c r="Q281" s="136"/>
      <c r="R281" s="136"/>
      <c r="S281" s="136"/>
      <c r="T281" s="125"/>
      <c r="U281" s="125"/>
    </row>
    <row r="282" spans="8:21" ht="12.75">
      <c r="H282" s="80"/>
      <c r="O282" s="125"/>
      <c r="P282" s="125"/>
      <c r="Q282" s="136"/>
      <c r="R282" s="136"/>
      <c r="S282" s="136"/>
      <c r="T282" s="125"/>
      <c r="U282" s="125"/>
    </row>
    <row r="283" spans="8:21" ht="12.75">
      <c r="H283" s="80"/>
      <c r="O283" s="125"/>
      <c r="P283" s="125"/>
      <c r="Q283" s="136"/>
      <c r="R283" s="136"/>
      <c r="S283" s="136"/>
      <c r="T283" s="125"/>
      <c r="U283" s="125"/>
    </row>
    <row r="284" spans="8:21" ht="12.75">
      <c r="H284" s="80"/>
      <c r="O284" s="125"/>
      <c r="P284" s="125"/>
      <c r="Q284" s="136"/>
      <c r="R284" s="136"/>
      <c r="S284" s="136"/>
      <c r="T284" s="125"/>
      <c r="U284" s="125"/>
    </row>
    <row r="285" spans="8:21" ht="12.75">
      <c r="H285" s="80"/>
      <c r="O285" s="125"/>
      <c r="P285" s="125"/>
      <c r="Q285" s="136"/>
      <c r="R285" s="136"/>
      <c r="S285" s="136"/>
      <c r="T285" s="125"/>
      <c r="U285" s="125"/>
    </row>
    <row r="286" spans="8:21" ht="12.75">
      <c r="H286" s="80"/>
      <c r="O286" s="125"/>
      <c r="P286" s="125"/>
      <c r="Q286" s="136"/>
      <c r="R286" s="136"/>
      <c r="S286" s="136"/>
      <c r="T286" s="125"/>
      <c r="U286" s="125"/>
    </row>
    <row r="287" spans="8:21" ht="12.75">
      <c r="H287" s="80"/>
      <c r="O287" s="125"/>
      <c r="P287" s="125"/>
      <c r="Q287" s="136"/>
      <c r="R287" s="136"/>
      <c r="S287" s="136"/>
      <c r="T287" s="125"/>
      <c r="U287" s="125"/>
    </row>
    <row r="288" spans="8:21" ht="12.75">
      <c r="H288" s="80"/>
      <c r="O288" s="125"/>
      <c r="P288" s="125"/>
      <c r="Q288" s="136"/>
      <c r="R288" s="136"/>
      <c r="S288" s="136"/>
      <c r="T288" s="125"/>
      <c r="U288" s="125"/>
    </row>
    <row r="289" spans="8:21" ht="12.75">
      <c r="H289" s="80"/>
      <c r="O289" s="125"/>
      <c r="P289" s="125"/>
      <c r="Q289" s="136"/>
      <c r="R289" s="136"/>
      <c r="S289" s="136"/>
      <c r="T289" s="125"/>
      <c r="U289" s="125"/>
    </row>
    <row r="290" spans="8:21" ht="12.75">
      <c r="H290" s="80"/>
      <c r="O290" s="125"/>
      <c r="P290" s="125"/>
      <c r="Q290" s="136"/>
      <c r="R290" s="136"/>
      <c r="S290" s="136"/>
      <c r="T290" s="125"/>
      <c r="U290" s="125"/>
    </row>
    <row r="291" spans="8:21" ht="12.75">
      <c r="H291" s="80"/>
      <c r="O291" s="125"/>
      <c r="P291" s="125"/>
      <c r="Q291" s="136"/>
      <c r="R291" s="136"/>
      <c r="S291" s="136"/>
      <c r="T291" s="125"/>
      <c r="U291" s="125"/>
    </row>
    <row r="292" spans="8:21" ht="12.75">
      <c r="H292" s="80"/>
      <c r="O292" s="125"/>
      <c r="P292" s="125"/>
      <c r="Q292" s="136"/>
      <c r="R292" s="136"/>
      <c r="S292" s="136"/>
      <c r="T292" s="125"/>
      <c r="U292" s="125"/>
    </row>
    <row r="293" spans="8:21" ht="12.75">
      <c r="H293" s="80"/>
      <c r="O293" s="125"/>
      <c r="P293" s="125"/>
      <c r="Q293" s="136"/>
      <c r="R293" s="136"/>
      <c r="S293" s="136"/>
      <c r="T293" s="125"/>
      <c r="U293" s="125"/>
    </row>
    <row r="294" spans="8:21" ht="12.75">
      <c r="H294" s="80"/>
      <c r="O294" s="125"/>
      <c r="P294" s="125"/>
      <c r="Q294" s="136"/>
      <c r="R294" s="136"/>
      <c r="S294" s="136"/>
      <c r="T294" s="125"/>
      <c r="U294" s="125"/>
    </row>
    <row r="295" spans="8:21" ht="12.75">
      <c r="H295" s="80"/>
      <c r="O295" s="125"/>
      <c r="P295" s="125"/>
      <c r="Q295" s="136"/>
      <c r="R295" s="136"/>
      <c r="S295" s="136"/>
      <c r="T295" s="125"/>
      <c r="U295" s="125"/>
    </row>
    <row r="296" spans="8:21" ht="12.75">
      <c r="H296" s="80"/>
      <c r="O296" s="125"/>
      <c r="P296" s="125"/>
      <c r="Q296" s="136"/>
      <c r="R296" s="136"/>
      <c r="S296" s="136"/>
      <c r="T296" s="125"/>
      <c r="U296" s="125"/>
    </row>
    <row r="297" spans="8:21" ht="12.75">
      <c r="H297" s="80"/>
      <c r="O297" s="125"/>
      <c r="P297" s="125"/>
      <c r="Q297" s="136"/>
      <c r="R297" s="136"/>
      <c r="S297" s="136"/>
      <c r="T297" s="125"/>
      <c r="U297" s="125"/>
    </row>
    <row r="298" spans="8:21" ht="12.75">
      <c r="H298" s="80"/>
      <c r="O298" s="125"/>
      <c r="P298" s="125"/>
      <c r="Q298" s="136"/>
      <c r="R298" s="136"/>
      <c r="S298" s="136"/>
      <c r="T298" s="125"/>
      <c r="U298" s="125"/>
    </row>
    <row r="299" spans="8:21" ht="12.75">
      <c r="H299" s="80"/>
      <c r="O299" s="125"/>
      <c r="P299" s="125"/>
      <c r="Q299" s="136"/>
      <c r="R299" s="136"/>
      <c r="S299" s="136"/>
      <c r="T299" s="125"/>
      <c r="U299" s="125"/>
    </row>
    <row r="300" spans="8:21" ht="12.75">
      <c r="H300" s="80"/>
      <c r="O300" s="125"/>
      <c r="P300" s="125"/>
      <c r="Q300" s="136"/>
      <c r="R300" s="136"/>
      <c r="S300" s="136"/>
      <c r="T300" s="125"/>
      <c r="U300" s="125"/>
    </row>
    <row r="301" spans="8:21" ht="12.75">
      <c r="H301" s="80"/>
      <c r="O301" s="125"/>
      <c r="P301" s="125"/>
      <c r="Q301" s="136"/>
      <c r="R301" s="136"/>
      <c r="S301" s="136"/>
      <c r="T301" s="125"/>
      <c r="U301" s="125"/>
    </row>
    <row r="302" spans="8:21" ht="12.75">
      <c r="H302" s="80"/>
      <c r="O302" s="125"/>
      <c r="P302" s="125"/>
      <c r="Q302" s="136"/>
      <c r="R302" s="136"/>
      <c r="S302" s="136"/>
      <c r="T302" s="125"/>
      <c r="U302" s="125"/>
    </row>
    <row r="303" spans="8:21" ht="12.75">
      <c r="H303" s="80"/>
      <c r="O303" s="125"/>
      <c r="P303" s="125"/>
      <c r="Q303" s="136"/>
      <c r="R303" s="136"/>
      <c r="S303" s="136"/>
      <c r="T303" s="125"/>
      <c r="U303" s="125"/>
    </row>
    <row r="304" spans="8:21" ht="12.75">
      <c r="H304" s="80"/>
      <c r="O304" s="125"/>
      <c r="P304" s="125"/>
      <c r="Q304" s="136"/>
      <c r="R304" s="136"/>
      <c r="S304" s="136"/>
      <c r="T304" s="125"/>
      <c r="U304" s="125"/>
    </row>
    <row r="305" spans="8:21" ht="12.75">
      <c r="H305" s="80"/>
      <c r="O305" s="125"/>
      <c r="P305" s="125"/>
      <c r="Q305" s="136"/>
      <c r="R305" s="136"/>
      <c r="S305" s="136"/>
      <c r="T305" s="125"/>
      <c r="U305" s="125"/>
    </row>
    <row r="306" spans="8:21" ht="12.75">
      <c r="H306" s="80"/>
      <c r="O306" s="125"/>
      <c r="P306" s="125"/>
      <c r="Q306" s="136"/>
      <c r="R306" s="136"/>
      <c r="S306" s="136"/>
      <c r="T306" s="125"/>
      <c r="U306" s="125"/>
    </row>
    <row r="307" spans="8:21" ht="12.75">
      <c r="H307" s="80"/>
      <c r="O307" s="125"/>
      <c r="P307" s="125"/>
      <c r="Q307" s="136"/>
      <c r="R307" s="136"/>
      <c r="S307" s="136"/>
      <c r="T307" s="125"/>
      <c r="U307" s="125"/>
    </row>
    <row r="308" spans="8:21" ht="12.75">
      <c r="H308" s="80"/>
      <c r="O308" s="125"/>
      <c r="P308" s="125"/>
      <c r="Q308" s="136"/>
      <c r="R308" s="136"/>
      <c r="S308" s="136"/>
      <c r="T308" s="125"/>
      <c r="U308" s="125"/>
    </row>
    <row r="309" spans="8:21" ht="12.75">
      <c r="H309" s="80"/>
      <c r="O309" s="125"/>
      <c r="P309" s="125"/>
      <c r="Q309" s="136"/>
      <c r="R309" s="136"/>
      <c r="S309" s="136"/>
      <c r="T309" s="125"/>
      <c r="U309" s="125"/>
    </row>
    <row r="310" spans="8:21" ht="12.75">
      <c r="H310" s="80"/>
      <c r="O310" s="125"/>
      <c r="P310" s="125"/>
      <c r="Q310" s="136"/>
      <c r="R310" s="136"/>
      <c r="S310" s="136"/>
      <c r="T310" s="125"/>
      <c r="U310" s="125"/>
    </row>
    <row r="311" spans="8:21" ht="12.75">
      <c r="H311" s="80"/>
      <c r="O311" s="125"/>
      <c r="P311" s="125"/>
      <c r="Q311" s="136"/>
      <c r="R311" s="136"/>
      <c r="S311" s="136"/>
      <c r="T311" s="125"/>
      <c r="U311" s="125"/>
    </row>
    <row r="312" spans="8:21" ht="12.75">
      <c r="H312" s="80"/>
      <c r="O312" s="125"/>
      <c r="P312" s="125"/>
      <c r="Q312" s="136"/>
      <c r="R312" s="136"/>
      <c r="S312" s="136"/>
      <c r="T312" s="125"/>
      <c r="U312" s="125"/>
    </row>
    <row r="313" spans="8:21" ht="12.75">
      <c r="H313" s="80"/>
      <c r="O313" s="125"/>
      <c r="P313" s="125"/>
      <c r="Q313" s="136"/>
      <c r="R313" s="136"/>
      <c r="S313" s="136"/>
      <c r="T313" s="125"/>
      <c r="U313" s="125"/>
    </row>
    <row r="314" spans="8:21" ht="12.75">
      <c r="H314" s="80"/>
      <c r="O314" s="125"/>
      <c r="P314" s="125"/>
      <c r="Q314" s="136"/>
      <c r="R314" s="136"/>
      <c r="S314" s="136"/>
      <c r="T314" s="125"/>
      <c r="U314" s="125"/>
    </row>
    <row r="315" spans="8:21" ht="12.75">
      <c r="H315" s="80"/>
      <c r="O315" s="125"/>
      <c r="P315" s="125"/>
      <c r="Q315" s="136"/>
      <c r="R315" s="136"/>
      <c r="S315" s="136"/>
      <c r="T315" s="125"/>
      <c r="U315" s="125"/>
    </row>
    <row r="316" spans="8:21" ht="12.75">
      <c r="H316" s="80"/>
      <c r="O316" s="125"/>
      <c r="P316" s="125"/>
      <c r="Q316" s="136"/>
      <c r="R316" s="136"/>
      <c r="S316" s="136"/>
      <c r="T316" s="125"/>
      <c r="U316" s="125"/>
    </row>
    <row r="317" spans="8:21" ht="12.75">
      <c r="H317" s="80"/>
      <c r="O317" s="125"/>
      <c r="P317" s="125"/>
      <c r="Q317" s="136"/>
      <c r="R317" s="136"/>
      <c r="S317" s="136"/>
      <c r="T317" s="125"/>
      <c r="U317" s="125"/>
    </row>
    <row r="318" spans="8:21" ht="12.75">
      <c r="H318" s="80"/>
      <c r="O318" s="125"/>
      <c r="P318" s="125"/>
      <c r="Q318" s="136"/>
      <c r="R318" s="136"/>
      <c r="S318" s="136"/>
      <c r="T318" s="125"/>
      <c r="U318" s="125"/>
    </row>
    <row r="319" spans="8:21" ht="12.75">
      <c r="H319" s="80"/>
      <c r="O319" s="125"/>
      <c r="P319" s="125"/>
      <c r="Q319" s="136"/>
      <c r="R319" s="136"/>
      <c r="S319" s="136"/>
      <c r="T319" s="125"/>
      <c r="U319" s="125"/>
    </row>
    <row r="320" spans="8:21" ht="12.75">
      <c r="H320" s="80"/>
      <c r="O320" s="125"/>
      <c r="P320" s="125"/>
      <c r="Q320" s="136"/>
      <c r="R320" s="136"/>
      <c r="S320" s="136"/>
      <c r="T320" s="125"/>
      <c r="U320" s="125"/>
    </row>
    <row r="321" spans="8:21" ht="12.75">
      <c r="H321" s="80"/>
      <c r="O321" s="125"/>
      <c r="P321" s="125"/>
      <c r="Q321" s="136"/>
      <c r="R321" s="136"/>
      <c r="S321" s="136"/>
      <c r="T321" s="125"/>
      <c r="U321" s="125"/>
    </row>
    <row r="322" spans="8:21" ht="12.75">
      <c r="H322" s="80"/>
      <c r="O322" s="125"/>
      <c r="P322" s="125"/>
      <c r="Q322" s="136"/>
      <c r="R322" s="136"/>
      <c r="S322" s="136"/>
      <c r="T322" s="125"/>
      <c r="U322" s="125"/>
    </row>
    <row r="323" spans="8:21" ht="12.75">
      <c r="H323" s="80"/>
      <c r="O323" s="125"/>
      <c r="P323" s="125"/>
      <c r="Q323" s="136"/>
      <c r="R323" s="136"/>
      <c r="S323" s="136"/>
      <c r="T323" s="125"/>
      <c r="U323" s="125"/>
    </row>
    <row r="324" spans="8:21" ht="12.75">
      <c r="H324" s="80"/>
      <c r="O324" s="125"/>
      <c r="P324" s="125"/>
      <c r="Q324" s="136"/>
      <c r="R324" s="136"/>
      <c r="S324" s="136"/>
      <c r="T324" s="125"/>
      <c r="U324" s="125"/>
    </row>
    <row r="325" spans="8:21" ht="12.75">
      <c r="H325" s="80"/>
      <c r="O325" s="125"/>
      <c r="P325" s="125"/>
      <c r="Q325" s="136"/>
      <c r="R325" s="136"/>
      <c r="S325" s="136"/>
      <c r="T325" s="125"/>
      <c r="U325" s="125"/>
    </row>
    <row r="326" spans="8:21" ht="12.75">
      <c r="H326" s="80"/>
      <c r="O326" s="125"/>
      <c r="P326" s="125"/>
      <c r="Q326" s="136"/>
      <c r="R326" s="136"/>
      <c r="S326" s="136"/>
      <c r="T326" s="125"/>
      <c r="U326" s="125"/>
    </row>
    <row r="327" spans="8:21" ht="12.75">
      <c r="H327" s="80"/>
      <c r="O327" s="125"/>
      <c r="P327" s="125"/>
      <c r="Q327" s="136"/>
      <c r="R327" s="136"/>
      <c r="S327" s="136"/>
      <c r="T327" s="125"/>
      <c r="U327" s="125"/>
    </row>
    <row r="328" spans="8:21" ht="12.75">
      <c r="H328" s="80"/>
      <c r="O328" s="125"/>
      <c r="P328" s="125"/>
      <c r="Q328" s="136"/>
      <c r="R328" s="136"/>
      <c r="S328" s="136"/>
      <c r="T328" s="125"/>
      <c r="U328" s="125"/>
    </row>
    <row r="329" spans="8:21" ht="12.75">
      <c r="H329" s="80"/>
      <c r="O329" s="125"/>
      <c r="P329" s="125"/>
      <c r="Q329" s="136"/>
      <c r="R329" s="136"/>
      <c r="S329" s="136"/>
      <c r="T329" s="125"/>
      <c r="U329" s="125"/>
    </row>
    <row r="330" spans="8:21" ht="12.75">
      <c r="H330" s="80"/>
      <c r="O330" s="125"/>
      <c r="P330" s="125"/>
      <c r="Q330" s="136"/>
      <c r="R330" s="136"/>
      <c r="S330" s="136"/>
      <c r="T330" s="125"/>
      <c r="U330" s="125"/>
    </row>
    <row r="331" spans="8:21" ht="12.75">
      <c r="H331" s="80"/>
      <c r="O331" s="125"/>
      <c r="P331" s="125"/>
      <c r="Q331" s="136"/>
      <c r="R331" s="136"/>
      <c r="S331" s="136"/>
      <c r="T331" s="125"/>
      <c r="U331" s="125"/>
    </row>
    <row r="332" spans="8:21" ht="12.75">
      <c r="H332" s="80"/>
      <c r="O332" s="125"/>
      <c r="P332" s="125"/>
      <c r="Q332" s="136"/>
      <c r="R332" s="136"/>
      <c r="S332" s="136"/>
      <c r="T332" s="125"/>
      <c r="U332" s="125"/>
    </row>
    <row r="333" spans="8:21" ht="12.75">
      <c r="H333" s="80"/>
      <c r="O333" s="125"/>
      <c r="P333" s="125"/>
      <c r="Q333" s="136"/>
      <c r="R333" s="136"/>
      <c r="S333" s="136"/>
      <c r="T333" s="125"/>
      <c r="U333" s="125"/>
    </row>
    <row r="334" spans="8:21" ht="12.75">
      <c r="H334" s="80"/>
      <c r="O334" s="125"/>
      <c r="P334" s="125"/>
      <c r="Q334" s="136"/>
      <c r="R334" s="136"/>
      <c r="S334" s="136"/>
      <c r="T334" s="125"/>
      <c r="U334" s="125"/>
    </row>
    <row r="335" spans="8:21" ht="12.75">
      <c r="H335" s="80"/>
      <c r="O335" s="125"/>
      <c r="P335" s="125"/>
      <c r="Q335" s="136"/>
      <c r="R335" s="136"/>
      <c r="S335" s="136"/>
      <c r="T335" s="125"/>
      <c r="U335" s="125"/>
    </row>
    <row r="336" spans="8:21" ht="12.75">
      <c r="H336" s="80"/>
      <c r="O336" s="125"/>
      <c r="P336" s="125"/>
      <c r="Q336" s="136"/>
      <c r="R336" s="136"/>
      <c r="S336" s="136"/>
      <c r="T336" s="125"/>
      <c r="U336" s="125"/>
    </row>
    <row r="337" spans="8:21" ht="12.75">
      <c r="H337" s="80"/>
      <c r="O337" s="125"/>
      <c r="P337" s="125"/>
      <c r="Q337" s="136"/>
      <c r="R337" s="136"/>
      <c r="S337" s="136"/>
      <c r="T337" s="125"/>
      <c r="U337" s="125"/>
    </row>
    <row r="338" spans="8:21" ht="12.75">
      <c r="H338" s="80"/>
      <c r="O338" s="125"/>
      <c r="P338" s="125"/>
      <c r="Q338" s="136"/>
      <c r="R338" s="136"/>
      <c r="S338" s="136"/>
      <c r="T338" s="125"/>
      <c r="U338" s="125"/>
    </row>
    <row r="339" spans="8:21" ht="12.75">
      <c r="H339" s="80"/>
      <c r="O339" s="125"/>
      <c r="P339" s="125"/>
      <c r="Q339" s="136"/>
      <c r="R339" s="136"/>
      <c r="S339" s="136"/>
      <c r="T339" s="125"/>
      <c r="U339" s="125"/>
    </row>
    <row r="340" spans="8:21" ht="12.75">
      <c r="H340" s="80"/>
      <c r="O340" s="125"/>
      <c r="P340" s="125"/>
      <c r="Q340" s="136"/>
      <c r="R340" s="136"/>
      <c r="S340" s="136"/>
      <c r="T340" s="125"/>
      <c r="U340" s="125"/>
    </row>
    <row r="341" spans="8:21" ht="12.75">
      <c r="H341" s="80"/>
      <c r="O341" s="125"/>
      <c r="P341" s="125"/>
      <c r="Q341" s="136"/>
      <c r="R341" s="136"/>
      <c r="S341" s="136"/>
      <c r="T341" s="125"/>
      <c r="U341" s="125"/>
    </row>
    <row r="342" spans="8:21" ht="12.75">
      <c r="H342" s="80"/>
      <c r="O342" s="125"/>
      <c r="P342" s="125"/>
      <c r="Q342" s="136"/>
      <c r="R342" s="136"/>
      <c r="S342" s="136"/>
      <c r="T342" s="125"/>
      <c r="U342" s="125"/>
    </row>
    <row r="343" spans="8:21" ht="12.75">
      <c r="H343" s="80"/>
      <c r="O343" s="125"/>
      <c r="P343" s="125"/>
      <c r="Q343" s="136"/>
      <c r="R343" s="136"/>
      <c r="S343" s="136"/>
      <c r="T343" s="125"/>
      <c r="U343" s="125"/>
    </row>
    <row r="344" spans="8:21" ht="12.75">
      <c r="H344" s="80"/>
      <c r="O344" s="125"/>
      <c r="P344" s="125"/>
      <c r="Q344" s="136"/>
      <c r="R344" s="136"/>
      <c r="S344" s="136"/>
      <c r="T344" s="125"/>
      <c r="U344" s="125"/>
    </row>
    <row r="345" spans="8:21" ht="12.75">
      <c r="H345" s="80"/>
      <c r="O345" s="125"/>
      <c r="P345" s="125"/>
      <c r="Q345" s="136"/>
      <c r="R345" s="136"/>
      <c r="S345" s="136"/>
      <c r="T345" s="125"/>
      <c r="U345" s="125"/>
    </row>
    <row r="346" spans="8:21" ht="12.75">
      <c r="H346" s="80"/>
      <c r="O346" s="125"/>
      <c r="P346" s="125"/>
      <c r="Q346" s="136"/>
      <c r="R346" s="136"/>
      <c r="S346" s="136"/>
      <c r="T346" s="125"/>
      <c r="U346" s="125"/>
    </row>
    <row r="347" spans="8:21" ht="12.75">
      <c r="H347" s="80"/>
      <c r="O347" s="125"/>
      <c r="P347" s="125"/>
      <c r="Q347" s="136"/>
      <c r="R347" s="136"/>
      <c r="S347" s="136"/>
      <c r="T347" s="125"/>
      <c r="U347" s="125"/>
    </row>
    <row r="348" spans="8:21" ht="12.75">
      <c r="H348" s="80"/>
      <c r="O348" s="125"/>
      <c r="P348" s="125"/>
      <c r="Q348" s="136"/>
      <c r="R348" s="136"/>
      <c r="S348" s="136"/>
      <c r="T348" s="125"/>
      <c r="U348" s="125"/>
    </row>
    <row r="349" spans="8:21" ht="12.75">
      <c r="H349" s="80"/>
      <c r="O349" s="125"/>
      <c r="P349" s="125"/>
      <c r="Q349" s="136"/>
      <c r="R349" s="136"/>
      <c r="S349" s="136"/>
      <c r="T349" s="125"/>
      <c r="U349" s="125"/>
    </row>
    <row r="350" spans="8:21" ht="12.75">
      <c r="H350" s="80"/>
      <c r="O350" s="125"/>
      <c r="P350" s="125"/>
      <c r="Q350" s="136"/>
      <c r="R350" s="136"/>
      <c r="S350" s="136"/>
      <c r="T350" s="125"/>
      <c r="U350" s="125"/>
    </row>
    <row r="351" spans="15:21" ht="12.75">
      <c r="O351" s="125"/>
      <c r="P351" s="125"/>
      <c r="Q351" s="136"/>
      <c r="R351" s="136"/>
      <c r="S351" s="136"/>
      <c r="T351" s="125"/>
      <c r="U351" s="125"/>
    </row>
    <row r="352" spans="15:21" ht="12.75">
      <c r="O352" s="125"/>
      <c r="P352" s="125"/>
      <c r="Q352" s="136"/>
      <c r="R352" s="136"/>
      <c r="S352" s="136"/>
      <c r="T352" s="125"/>
      <c r="U352" s="125"/>
    </row>
    <row r="353" spans="15:21" ht="12.75">
      <c r="O353" s="125"/>
      <c r="P353" s="125"/>
      <c r="Q353" s="136"/>
      <c r="R353" s="136"/>
      <c r="S353" s="136"/>
      <c r="T353" s="125"/>
      <c r="U353" s="125"/>
    </row>
    <row r="354" spans="15:21" ht="12.75">
      <c r="O354" s="125"/>
      <c r="P354" s="125"/>
      <c r="Q354" s="136"/>
      <c r="R354" s="136"/>
      <c r="S354" s="136"/>
      <c r="T354" s="125"/>
      <c r="U354" s="125"/>
    </row>
    <row r="355" spans="15:21" ht="12.75">
      <c r="O355" s="125"/>
      <c r="P355" s="125"/>
      <c r="Q355" s="136"/>
      <c r="R355" s="136"/>
      <c r="S355" s="136"/>
      <c r="T355" s="125"/>
      <c r="U355" s="125"/>
    </row>
    <row r="356" spans="15:21" ht="12.75">
      <c r="O356" s="125"/>
      <c r="P356" s="125"/>
      <c r="Q356" s="136"/>
      <c r="R356" s="136"/>
      <c r="S356" s="136"/>
      <c r="T356" s="125"/>
      <c r="U356" s="125"/>
    </row>
    <row r="357" spans="15:21" ht="12.75">
      <c r="O357" s="125"/>
      <c r="P357" s="125"/>
      <c r="Q357" s="136"/>
      <c r="R357" s="136"/>
      <c r="S357" s="136"/>
      <c r="T357" s="125"/>
      <c r="U357" s="125"/>
    </row>
    <row r="358" spans="15:21" ht="12.75">
      <c r="O358" s="125"/>
      <c r="P358" s="125"/>
      <c r="Q358" s="136"/>
      <c r="R358" s="136"/>
      <c r="S358" s="136"/>
      <c r="T358" s="125"/>
      <c r="U358" s="125"/>
    </row>
    <row r="359" spans="15:21" ht="12.75">
      <c r="O359" s="125"/>
      <c r="P359" s="125"/>
      <c r="Q359" s="136"/>
      <c r="R359" s="136"/>
      <c r="S359" s="136"/>
      <c r="T359" s="125"/>
      <c r="U359" s="125"/>
    </row>
    <row r="360" spans="15:21" ht="12.75">
      <c r="O360" s="125"/>
      <c r="P360" s="125"/>
      <c r="Q360" s="136"/>
      <c r="R360" s="136"/>
      <c r="S360" s="136"/>
      <c r="T360" s="125"/>
      <c r="U360" s="125"/>
    </row>
    <row r="361" spans="15:21" ht="12.75">
      <c r="O361" s="125"/>
      <c r="P361" s="125"/>
      <c r="Q361" s="136"/>
      <c r="R361" s="136"/>
      <c r="S361" s="136"/>
      <c r="T361" s="125"/>
      <c r="U361" s="125"/>
    </row>
    <row r="362" spans="15:21" ht="12.75">
      <c r="O362" s="125"/>
      <c r="P362" s="125"/>
      <c r="Q362" s="136"/>
      <c r="R362" s="136"/>
      <c r="S362" s="136"/>
      <c r="T362" s="125"/>
      <c r="U362" s="125"/>
    </row>
    <row r="363" spans="15:21" ht="12.75">
      <c r="O363" s="125"/>
      <c r="P363" s="125"/>
      <c r="Q363" s="136"/>
      <c r="R363" s="136"/>
      <c r="S363" s="136"/>
      <c r="T363" s="125"/>
      <c r="U363" s="125"/>
    </row>
    <row r="364" spans="15:21" ht="12.75">
      <c r="O364" s="125"/>
      <c r="P364" s="125"/>
      <c r="Q364" s="136"/>
      <c r="R364" s="136"/>
      <c r="S364" s="136"/>
      <c r="T364" s="125"/>
      <c r="U364" s="125"/>
    </row>
    <row r="365" spans="15:21" ht="12.75">
      <c r="O365" s="125"/>
      <c r="P365" s="125"/>
      <c r="Q365" s="136"/>
      <c r="R365" s="136"/>
      <c r="S365" s="136"/>
      <c r="T365" s="125"/>
      <c r="U365" s="125"/>
    </row>
    <row r="366" spans="15:21" ht="12.75">
      <c r="O366" s="125"/>
      <c r="P366" s="125"/>
      <c r="Q366" s="136"/>
      <c r="R366" s="136"/>
      <c r="S366" s="136"/>
      <c r="T366" s="125"/>
      <c r="U366" s="125"/>
    </row>
    <row r="367" spans="15:21" ht="12.75">
      <c r="O367" s="125"/>
      <c r="P367" s="125"/>
      <c r="Q367" s="136"/>
      <c r="R367" s="136"/>
      <c r="S367" s="136"/>
      <c r="T367" s="125"/>
      <c r="U367" s="125"/>
    </row>
    <row r="368" spans="15:21" ht="12.75">
      <c r="O368" s="125"/>
      <c r="P368" s="125"/>
      <c r="Q368" s="136"/>
      <c r="R368" s="136"/>
      <c r="S368" s="136"/>
      <c r="T368" s="125"/>
      <c r="U368" s="125"/>
    </row>
    <row r="369" spans="15:21" ht="12.75">
      <c r="O369" s="125"/>
      <c r="P369" s="125"/>
      <c r="Q369" s="136"/>
      <c r="R369" s="136"/>
      <c r="S369" s="136"/>
      <c r="T369" s="125"/>
      <c r="U369" s="125"/>
    </row>
    <row r="370" spans="15:21" ht="12.75">
      <c r="O370" s="125"/>
      <c r="P370" s="125"/>
      <c r="Q370" s="136"/>
      <c r="R370" s="136"/>
      <c r="S370" s="136"/>
      <c r="T370" s="125"/>
      <c r="U370" s="125"/>
    </row>
    <row r="371" spans="15:21" ht="12.75">
      <c r="O371" s="125"/>
      <c r="P371" s="125"/>
      <c r="Q371" s="136"/>
      <c r="R371" s="136"/>
      <c r="S371" s="136"/>
      <c r="T371" s="125"/>
      <c r="U371" s="125"/>
    </row>
    <row r="372" spans="15:21" ht="12.75">
      <c r="O372" s="125"/>
      <c r="P372" s="125"/>
      <c r="Q372" s="136"/>
      <c r="R372" s="136"/>
      <c r="S372" s="136"/>
      <c r="T372" s="125"/>
      <c r="U372" s="125"/>
    </row>
    <row r="373" spans="15:21" ht="12.75">
      <c r="O373" s="125"/>
      <c r="P373" s="125"/>
      <c r="Q373" s="136"/>
      <c r="R373" s="136"/>
      <c r="S373" s="136"/>
      <c r="T373" s="125"/>
      <c r="U373" s="125"/>
    </row>
    <row r="374" spans="15:21" ht="12.75">
      <c r="O374" s="125"/>
      <c r="P374" s="125"/>
      <c r="Q374" s="136"/>
      <c r="R374" s="136"/>
      <c r="S374" s="136"/>
      <c r="T374" s="125"/>
      <c r="U374" s="125"/>
    </row>
    <row r="375" spans="15:21" ht="12.75">
      <c r="O375" s="125"/>
      <c r="P375" s="125"/>
      <c r="Q375" s="136"/>
      <c r="R375" s="136"/>
      <c r="S375" s="136"/>
      <c r="T375" s="125"/>
      <c r="U375" s="125"/>
    </row>
    <row r="376" spans="15:21" ht="12.75">
      <c r="O376" s="125"/>
      <c r="P376" s="125"/>
      <c r="Q376" s="136"/>
      <c r="R376" s="136"/>
      <c r="S376" s="136"/>
      <c r="T376" s="125"/>
      <c r="U376" s="125"/>
    </row>
    <row r="377" spans="15:21" ht="12.75">
      <c r="O377" s="125"/>
      <c r="P377" s="125"/>
      <c r="Q377" s="136"/>
      <c r="R377" s="136"/>
      <c r="S377" s="136"/>
      <c r="T377" s="125"/>
      <c r="U377" s="125"/>
    </row>
    <row r="378" spans="15:21" ht="12.75">
      <c r="O378" s="125"/>
      <c r="P378" s="125"/>
      <c r="Q378" s="136"/>
      <c r="R378" s="136"/>
      <c r="S378" s="136"/>
      <c r="T378" s="125"/>
      <c r="U378" s="125"/>
    </row>
    <row r="379" spans="15:21" ht="12.75">
      <c r="O379" s="125"/>
      <c r="P379" s="125"/>
      <c r="Q379" s="136"/>
      <c r="R379" s="136"/>
      <c r="S379" s="136"/>
      <c r="T379" s="125"/>
      <c r="U379" s="125"/>
    </row>
  </sheetData>
  <sheetProtection/>
  <mergeCells count="228">
    <mergeCell ref="G113:G114"/>
    <mergeCell ref="E197:E198"/>
    <mergeCell ref="E199:E200"/>
    <mergeCell ref="E185:E186"/>
    <mergeCell ref="E195:E196"/>
    <mergeCell ref="E187:E188"/>
    <mergeCell ref="E189:E190"/>
    <mergeCell ref="E191:E192"/>
    <mergeCell ref="E193:E194"/>
    <mergeCell ref="G135:G136"/>
    <mergeCell ref="G137:G138"/>
    <mergeCell ref="G139:G140"/>
    <mergeCell ref="E131:E132"/>
    <mergeCell ref="G181:G182"/>
    <mergeCell ref="G133:G134"/>
    <mergeCell ref="G103:G104"/>
    <mergeCell ref="G129:G130"/>
    <mergeCell ref="G131:G132"/>
    <mergeCell ref="E115:E116"/>
    <mergeCell ref="E113:E114"/>
    <mergeCell ref="G93:G94"/>
    <mergeCell ref="G99:G100"/>
    <mergeCell ref="G127:G128"/>
    <mergeCell ref="G87:G88"/>
    <mergeCell ref="G95:G96"/>
    <mergeCell ref="G105:G106"/>
    <mergeCell ref="G107:G108"/>
    <mergeCell ref="G101:G102"/>
    <mergeCell ref="G111:G112"/>
    <mergeCell ref="G121:G122"/>
    <mergeCell ref="F197:F200"/>
    <mergeCell ref="G97:G98"/>
    <mergeCell ref="G199:G200"/>
    <mergeCell ref="G197:G198"/>
    <mergeCell ref="G195:G196"/>
    <mergeCell ref="G143:G144"/>
    <mergeCell ref="G115:G116"/>
    <mergeCell ref="G125:G126"/>
    <mergeCell ref="F117:F118"/>
    <mergeCell ref="G117:G118"/>
    <mergeCell ref="E29:E30"/>
    <mergeCell ref="F45:F46"/>
    <mergeCell ref="E45:E46"/>
    <mergeCell ref="E37:E38"/>
    <mergeCell ref="E31:E32"/>
    <mergeCell ref="F37:F38"/>
    <mergeCell ref="E94:E95"/>
    <mergeCell ref="E27:E28"/>
    <mergeCell ref="C55:C74"/>
    <mergeCell ref="C13:C16"/>
    <mergeCell ref="F29:F30"/>
    <mergeCell ref="C37:C38"/>
    <mergeCell ref="E39:E40"/>
    <mergeCell ref="E41:E42"/>
    <mergeCell ref="F13:F14"/>
    <mergeCell ref="E15:E16"/>
    <mergeCell ref="F15:F16"/>
    <mergeCell ref="E7:E8"/>
    <mergeCell ref="E33:E34"/>
    <mergeCell ref="E35:E36"/>
    <mergeCell ref="C119:C132"/>
    <mergeCell ref="C87:C118"/>
    <mergeCell ref="E117:E118"/>
    <mergeCell ref="E101:E102"/>
    <mergeCell ref="E99:E100"/>
    <mergeCell ref="E111:E112"/>
    <mergeCell ref="E135:E136"/>
    <mergeCell ref="E137:E138"/>
    <mergeCell ref="E139:E140"/>
    <mergeCell ref="E141:E142"/>
    <mergeCell ref="E143:E144"/>
    <mergeCell ref="E127:E128"/>
    <mergeCell ref="E129:E130"/>
    <mergeCell ref="G35:G36"/>
    <mergeCell ref="F53:F54"/>
    <mergeCell ref="G53:G54"/>
    <mergeCell ref="F75:F76"/>
    <mergeCell ref="F49:F52"/>
    <mergeCell ref="F47:F48"/>
    <mergeCell ref="G37:G38"/>
    <mergeCell ref="G39:G40"/>
    <mergeCell ref="G41:G42"/>
    <mergeCell ref="G59:G60"/>
    <mergeCell ref="G61:G62"/>
    <mergeCell ref="G63:G64"/>
    <mergeCell ref="G77:G78"/>
    <mergeCell ref="G71:G72"/>
    <mergeCell ref="G73:G74"/>
    <mergeCell ref="G69:G70"/>
    <mergeCell ref="G67:G68"/>
    <mergeCell ref="G45:G46"/>
    <mergeCell ref="G47:G48"/>
    <mergeCell ref="E49:E52"/>
    <mergeCell ref="E47:E48"/>
    <mergeCell ref="G55:G56"/>
    <mergeCell ref="G57:G58"/>
    <mergeCell ref="E57:E58"/>
    <mergeCell ref="O3:Q3"/>
    <mergeCell ref="E1:E3"/>
    <mergeCell ref="F11:F12"/>
    <mergeCell ref="O1:Q1"/>
    <mergeCell ref="G11:G12"/>
    <mergeCell ref="C4:F4"/>
    <mergeCell ref="C7:C8"/>
    <mergeCell ref="K1:M1"/>
    <mergeCell ref="D1:D3"/>
    <mergeCell ref="G5:G6"/>
    <mergeCell ref="C1:C2"/>
    <mergeCell ref="F23:F24"/>
    <mergeCell ref="F21:F22"/>
    <mergeCell ref="E21:E22"/>
    <mergeCell ref="C17:C30"/>
    <mergeCell ref="E23:E24"/>
    <mergeCell ref="E25:E26"/>
    <mergeCell ref="E19:E20"/>
    <mergeCell ref="E5:E6"/>
    <mergeCell ref="E13:E14"/>
    <mergeCell ref="G13:G14"/>
    <mergeCell ref="G15:G16"/>
    <mergeCell ref="B9:B12"/>
    <mergeCell ref="A8:A9"/>
    <mergeCell ref="G9:G10"/>
    <mergeCell ref="E9:E12"/>
    <mergeCell ref="C9:C12"/>
    <mergeCell ref="B13:B36"/>
    <mergeCell ref="C31:C36"/>
    <mergeCell ref="G19:G20"/>
    <mergeCell ref="B55:B208"/>
    <mergeCell ref="F81:F82"/>
    <mergeCell ref="G81:G82"/>
    <mergeCell ref="E81:E82"/>
    <mergeCell ref="G29:G30"/>
    <mergeCell ref="G17:G18"/>
    <mergeCell ref="F17:F18"/>
    <mergeCell ref="E17:E18"/>
    <mergeCell ref="F19:F20"/>
    <mergeCell ref="G21:G22"/>
    <mergeCell ref="B37:B54"/>
    <mergeCell ref="C47:C54"/>
    <mergeCell ref="E53:E54"/>
    <mergeCell ref="C39:C46"/>
    <mergeCell ref="E43:E44"/>
    <mergeCell ref="D47:D48"/>
    <mergeCell ref="F207:F208"/>
    <mergeCell ref="G207:G208"/>
    <mergeCell ref="F205:F206"/>
    <mergeCell ref="G205:G206"/>
    <mergeCell ref="G25:G26"/>
    <mergeCell ref="G23:G24"/>
    <mergeCell ref="G27:G28"/>
    <mergeCell ref="G75:G76"/>
    <mergeCell ref="G33:G34"/>
    <mergeCell ref="G31:G32"/>
    <mergeCell ref="G201:G202"/>
    <mergeCell ref="G203:G204"/>
    <mergeCell ref="E203:E204"/>
    <mergeCell ref="C179:C196"/>
    <mergeCell ref="G179:G180"/>
    <mergeCell ref="G183:G184"/>
    <mergeCell ref="G185:G186"/>
    <mergeCell ref="G187:G188"/>
    <mergeCell ref="G189:G190"/>
    <mergeCell ref="G191:G192"/>
    <mergeCell ref="G79:G80"/>
    <mergeCell ref="C75:C80"/>
    <mergeCell ref="G83:G84"/>
    <mergeCell ref="G85:G86"/>
    <mergeCell ref="C83:C86"/>
    <mergeCell ref="E151:E152"/>
    <mergeCell ref="C81:C82"/>
    <mergeCell ref="E75:E76"/>
    <mergeCell ref="G91:G92"/>
    <mergeCell ref="C133:C156"/>
    <mergeCell ref="C205:C208"/>
    <mergeCell ref="E205:E206"/>
    <mergeCell ref="C201:C204"/>
    <mergeCell ref="C197:C200"/>
    <mergeCell ref="E201:E202"/>
    <mergeCell ref="E119:E120"/>
    <mergeCell ref="C167:C170"/>
    <mergeCell ref="E155:E156"/>
    <mergeCell ref="D161:D162"/>
    <mergeCell ref="E207:E208"/>
    <mergeCell ref="G123:G124"/>
    <mergeCell ref="E121:E122"/>
    <mergeCell ref="E123:E124"/>
    <mergeCell ref="G155:G156"/>
    <mergeCell ref="E171:E172"/>
    <mergeCell ref="F165:F166"/>
    <mergeCell ref="E165:E166"/>
    <mergeCell ref="E125:E126"/>
    <mergeCell ref="F125:F126"/>
    <mergeCell ref="F161:F162"/>
    <mergeCell ref="E157:E158"/>
    <mergeCell ref="E159:E160"/>
    <mergeCell ref="G193:G194"/>
    <mergeCell ref="E183:E184"/>
    <mergeCell ref="E179:E180"/>
    <mergeCell ref="E181:E182"/>
    <mergeCell ref="E173:E174"/>
    <mergeCell ref="G167:G168"/>
    <mergeCell ref="F167:F168"/>
    <mergeCell ref="G171:G172"/>
    <mergeCell ref="G173:G174"/>
    <mergeCell ref="G169:G170"/>
    <mergeCell ref="F169:F170"/>
    <mergeCell ref="G175:G176"/>
    <mergeCell ref="E161:E162"/>
    <mergeCell ref="G177:G178"/>
    <mergeCell ref="E145:E146"/>
    <mergeCell ref="C171:C178"/>
    <mergeCell ref="E169:E170"/>
    <mergeCell ref="C157:C166"/>
    <mergeCell ref="E175:E176"/>
    <mergeCell ref="E177:E178"/>
    <mergeCell ref="E147:E148"/>
    <mergeCell ref="E149:E150"/>
    <mergeCell ref="E167:E168"/>
    <mergeCell ref="F127:F132"/>
    <mergeCell ref="G161:G162"/>
    <mergeCell ref="G165:G166"/>
    <mergeCell ref="G151:G152"/>
    <mergeCell ref="G157:G158"/>
    <mergeCell ref="G159:G160"/>
    <mergeCell ref="G149:G150"/>
    <mergeCell ref="G145:G146"/>
    <mergeCell ref="G147:G148"/>
    <mergeCell ref="G141:G142"/>
  </mergeCells>
  <printOptions/>
  <pageMargins left="0.75" right="0.75" top="1" bottom="1" header="0.5" footer="0.5"/>
  <pageSetup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19"/>
  <sheetViews>
    <sheetView zoomScale="75" zoomScaleNormal="75" zoomScalePageLayoutView="0" workbookViewId="0" topLeftCell="A1">
      <pane xSplit="6" ySplit="4" topLeftCell="G467" activePane="bottomRight" state="frozen"/>
      <selection pane="topLeft" activeCell="A1" sqref="A1"/>
      <selection pane="topRight" activeCell="G1" sqref="G1"/>
      <selection pane="bottomLeft" activeCell="A5" sqref="A5"/>
      <selection pane="bottomRight" activeCell="C550" sqref="C550"/>
    </sheetView>
  </sheetViews>
  <sheetFormatPr defaultColWidth="9.00390625" defaultRowHeight="12.75"/>
  <cols>
    <col min="1" max="1" width="22.375" style="68" customWidth="1"/>
    <col min="2" max="2" width="25.125" style="38" customWidth="1"/>
    <col min="3" max="3" width="45.625" style="40" customWidth="1"/>
    <col min="4" max="4" width="13.375" style="39" customWidth="1"/>
    <col min="5" max="6" width="4.875" style="88" customWidth="1"/>
    <col min="7" max="7" width="30.125" style="141" customWidth="1"/>
    <col min="8" max="8" width="37.375" style="0" customWidth="1"/>
    <col min="9" max="9" width="86.375" style="0" customWidth="1"/>
    <col min="10" max="10" width="82.625" style="0" customWidth="1"/>
    <col min="11" max="11" width="60.375" style="0" customWidth="1"/>
    <col min="12" max="12" width="85.625" style="0" customWidth="1"/>
    <col min="13" max="13" width="37.875" style="0" customWidth="1"/>
    <col min="14" max="15" width="27.00390625" style="0" customWidth="1"/>
    <col min="16" max="16" width="53.25390625" style="92" customWidth="1"/>
    <col min="17" max="17" width="11.00390625" style="140" customWidth="1"/>
    <col min="18" max="18" width="6.625" style="157" customWidth="1"/>
    <col min="19" max="19" width="6.375" style="157" customWidth="1"/>
    <col min="20" max="21" width="43.875" style="0" customWidth="1"/>
    <col min="22" max="22" width="40.125" style="0" customWidth="1"/>
    <col min="23" max="23" width="26.25390625" style="0" customWidth="1"/>
  </cols>
  <sheetData>
    <row r="1" spans="1:16" ht="15.75">
      <c r="A1" s="354" t="s">
        <v>545</v>
      </c>
      <c r="B1" s="354" t="s">
        <v>415</v>
      </c>
      <c r="C1" s="354" t="s">
        <v>416</v>
      </c>
      <c r="D1" s="359" t="s">
        <v>417</v>
      </c>
      <c r="E1" s="70">
        <f>SUM(E5:E561)</f>
        <v>118</v>
      </c>
      <c r="F1" s="70">
        <f>SUM(F5:F561)</f>
        <v>132</v>
      </c>
      <c r="G1" s="55">
        <v>2.1</v>
      </c>
      <c r="H1" s="53">
        <v>2.2</v>
      </c>
      <c r="I1" s="61"/>
      <c r="J1" s="365"/>
      <c r="K1" s="365"/>
      <c r="L1" s="365"/>
      <c r="M1" s="58"/>
      <c r="N1" s="61"/>
      <c r="O1" s="61"/>
      <c r="P1" s="49"/>
    </row>
    <row r="2" spans="1:21" ht="31.5">
      <c r="A2" s="355"/>
      <c r="B2" s="355"/>
      <c r="C2" s="355"/>
      <c r="D2" s="360"/>
      <c r="E2" s="70"/>
      <c r="F2" s="70"/>
      <c r="G2" s="57" t="s">
        <v>536</v>
      </c>
      <c r="H2" s="57" t="s">
        <v>538</v>
      </c>
      <c r="I2" s="54"/>
      <c r="J2" s="60"/>
      <c r="K2" s="60"/>
      <c r="L2" s="60"/>
      <c r="M2" s="58"/>
      <c r="N2" s="58"/>
      <c r="O2" s="58"/>
      <c r="P2" s="51"/>
      <c r="Q2" s="157"/>
      <c r="T2" s="58"/>
      <c r="U2" s="58"/>
    </row>
    <row r="3" spans="1:16" ht="38.25">
      <c r="A3" s="66"/>
      <c r="B3" s="66"/>
      <c r="C3" s="66"/>
      <c r="D3" s="67"/>
      <c r="E3" s="71"/>
      <c r="F3" s="71"/>
      <c r="G3" s="65" t="s">
        <v>542</v>
      </c>
      <c r="H3" s="65" t="s">
        <v>544</v>
      </c>
      <c r="I3" s="64"/>
      <c r="J3" s="65"/>
      <c r="K3" s="65"/>
      <c r="L3" s="65"/>
      <c r="M3" s="65"/>
      <c r="N3" s="358"/>
      <c r="O3" s="358"/>
      <c r="P3" s="358"/>
    </row>
    <row r="4" spans="1:19" s="98" customFormat="1" ht="31.5">
      <c r="A4" s="380" t="s">
        <v>469</v>
      </c>
      <c r="B4" s="381"/>
      <c r="C4" s="381"/>
      <c r="D4" s="382"/>
      <c r="E4" s="112"/>
      <c r="F4" s="112"/>
      <c r="G4" s="97" t="s">
        <v>802</v>
      </c>
      <c r="H4" s="97" t="s">
        <v>244</v>
      </c>
      <c r="I4" s="97"/>
      <c r="J4" s="99"/>
      <c r="K4" s="99"/>
      <c r="L4" s="99"/>
      <c r="M4" s="99"/>
      <c r="N4" s="99"/>
      <c r="O4" s="100"/>
      <c r="P4" s="105"/>
      <c r="Q4" s="140"/>
      <c r="R4" s="157"/>
      <c r="S4" s="157"/>
    </row>
    <row r="5" spans="1:16" ht="15.75" customHeight="1">
      <c r="A5" s="328" t="s">
        <v>648</v>
      </c>
      <c r="B5" s="336" t="s">
        <v>641</v>
      </c>
      <c r="C5" s="2"/>
      <c r="D5" s="3">
        <v>6.010201</v>
      </c>
      <c r="E5" s="47"/>
      <c r="F5" s="47"/>
      <c r="G5" s="140"/>
      <c r="H5" s="77"/>
      <c r="I5" s="77"/>
      <c r="J5" s="56"/>
      <c r="P5"/>
    </row>
    <row r="6" spans="1:22" ht="230.25" customHeight="1">
      <c r="A6" s="330"/>
      <c r="B6" s="337"/>
      <c r="C6" s="4" t="s">
        <v>641</v>
      </c>
      <c r="D6" s="5">
        <v>7.01020101</v>
      </c>
      <c r="E6" s="47"/>
      <c r="F6" s="47"/>
      <c r="G6" s="140" t="s">
        <v>801</v>
      </c>
      <c r="H6" s="77" t="s">
        <v>395</v>
      </c>
      <c r="I6" s="266"/>
      <c r="J6" s="106"/>
      <c r="K6" s="216"/>
      <c r="L6" s="216"/>
      <c r="N6" s="106"/>
      <c r="O6" s="106"/>
      <c r="P6" s="105"/>
      <c r="R6" s="163"/>
      <c r="S6" s="163"/>
      <c r="T6" s="162"/>
      <c r="U6" s="162"/>
      <c r="V6" s="162"/>
    </row>
    <row r="7" spans="1:21" ht="42" customHeight="1">
      <c r="A7" s="91"/>
      <c r="B7" s="283" t="s">
        <v>800</v>
      </c>
      <c r="C7" s="284" t="s">
        <v>1376</v>
      </c>
      <c r="D7" s="5"/>
      <c r="E7" s="47"/>
      <c r="F7" s="47"/>
      <c r="G7" s="118" t="s">
        <v>343</v>
      </c>
      <c r="H7" s="118" t="s">
        <v>1391</v>
      </c>
      <c r="I7" s="77"/>
      <c r="J7" s="267"/>
      <c r="K7" s="246"/>
      <c r="L7" s="246"/>
      <c r="N7" s="156"/>
      <c r="O7" s="106"/>
      <c r="P7" s="105"/>
      <c r="T7" s="196"/>
      <c r="U7" s="196"/>
    </row>
    <row r="8" spans="1:22" ht="45" customHeight="1">
      <c r="A8" s="91"/>
      <c r="B8" s="103"/>
      <c r="C8" s="4"/>
      <c r="D8" s="5"/>
      <c r="E8" s="47">
        <v>1</v>
      </c>
      <c r="F8" s="47">
        <v>1</v>
      </c>
      <c r="G8" s="118"/>
      <c r="H8" s="118"/>
      <c r="I8" s="77"/>
      <c r="J8" s="267"/>
      <c r="N8" s="106"/>
      <c r="O8" s="106"/>
      <c r="P8" s="162"/>
      <c r="Q8" s="162"/>
      <c r="R8" s="163"/>
      <c r="S8" s="163"/>
      <c r="T8" s="162"/>
      <c r="U8" s="162"/>
      <c r="V8" s="162"/>
    </row>
    <row r="9" spans="1:22" s="86" customFormat="1" ht="17.25" customHeight="1">
      <c r="A9" s="198"/>
      <c r="B9" s="8"/>
      <c r="C9" s="4"/>
      <c r="D9" s="5"/>
      <c r="E9" s="47"/>
      <c r="F9" s="47"/>
      <c r="G9" s="143"/>
      <c r="H9" s="143"/>
      <c r="I9" s="80"/>
      <c r="J9" s="268"/>
      <c r="K9" s="269"/>
      <c r="L9" s="269"/>
      <c r="N9" s="105"/>
      <c r="O9" s="105"/>
      <c r="P9" s="165"/>
      <c r="Q9" s="165"/>
      <c r="R9" s="186"/>
      <c r="S9" s="186"/>
      <c r="T9" s="196"/>
      <c r="U9" s="196"/>
      <c r="V9" s="165"/>
    </row>
    <row r="10" spans="1:22" ht="24.75" customHeight="1">
      <c r="A10" s="91"/>
      <c r="B10" s="103"/>
      <c r="C10" s="4"/>
      <c r="D10" s="5"/>
      <c r="E10" s="47">
        <v>1</v>
      </c>
      <c r="F10" s="47">
        <v>1</v>
      </c>
      <c r="G10" s="118"/>
      <c r="H10" s="118"/>
      <c r="I10" s="77"/>
      <c r="J10" s="267"/>
      <c r="K10" s="246"/>
      <c r="L10" s="246"/>
      <c r="N10" s="106"/>
      <c r="O10" s="106"/>
      <c r="P10" s="162"/>
      <c r="Q10" s="162"/>
      <c r="R10" s="163"/>
      <c r="S10" s="163"/>
      <c r="T10" s="162"/>
      <c r="U10" s="162"/>
      <c r="V10" s="162"/>
    </row>
    <row r="11" spans="1:22" s="86" customFormat="1" ht="24.75" customHeight="1">
      <c r="A11" s="198"/>
      <c r="B11" s="8"/>
      <c r="C11" s="4"/>
      <c r="D11" s="5"/>
      <c r="E11" s="47"/>
      <c r="F11" s="47"/>
      <c r="G11" s="143"/>
      <c r="H11" s="143"/>
      <c r="I11" s="80"/>
      <c r="J11" s="268"/>
      <c r="K11" s="269"/>
      <c r="L11" s="269"/>
      <c r="N11" s="105"/>
      <c r="O11" s="105"/>
      <c r="P11" s="165"/>
      <c r="Q11" s="165"/>
      <c r="R11" s="186"/>
      <c r="S11" s="186"/>
      <c r="T11" s="196"/>
      <c r="U11" s="196"/>
      <c r="V11" s="165"/>
    </row>
    <row r="12" spans="1:16" ht="15.75">
      <c r="A12" s="376" t="s">
        <v>647</v>
      </c>
      <c r="B12" s="386" t="s">
        <v>646</v>
      </c>
      <c r="C12" s="11" t="s">
        <v>1091</v>
      </c>
      <c r="D12" s="3">
        <v>6.020303</v>
      </c>
      <c r="E12" s="47"/>
      <c r="F12" s="47"/>
      <c r="H12" s="77"/>
      <c r="I12" s="246"/>
      <c r="J12" s="246"/>
      <c r="K12" s="246"/>
      <c r="L12" s="246"/>
      <c r="N12" s="62"/>
      <c r="O12" s="62"/>
      <c r="P12" s="95"/>
    </row>
    <row r="13" spans="1:16" ht="15.75">
      <c r="A13" s="376"/>
      <c r="B13" s="386"/>
      <c r="C13" s="11" t="s">
        <v>1092</v>
      </c>
      <c r="D13" s="3">
        <v>6.020303</v>
      </c>
      <c r="E13" s="47"/>
      <c r="F13" s="47"/>
      <c r="H13" s="77"/>
      <c r="I13" s="246"/>
      <c r="J13" s="246"/>
      <c r="K13" s="246"/>
      <c r="L13" s="246"/>
      <c r="N13" s="62"/>
      <c r="O13" s="62"/>
      <c r="P13" s="95"/>
    </row>
    <row r="14" spans="1:12" ht="31.5">
      <c r="A14" s="379"/>
      <c r="B14" s="386"/>
      <c r="C14" s="6" t="s">
        <v>1011</v>
      </c>
      <c r="D14" s="5">
        <v>7.02030303</v>
      </c>
      <c r="E14" s="47"/>
      <c r="F14" s="47"/>
      <c r="G14" s="140" t="s">
        <v>803</v>
      </c>
      <c r="H14" s="77" t="s">
        <v>1278</v>
      </c>
      <c r="I14" s="216"/>
      <c r="J14" s="216"/>
      <c r="K14" s="216"/>
      <c r="L14" s="216"/>
    </row>
    <row r="15" spans="1:12" ht="15.75">
      <c r="A15" s="379"/>
      <c r="B15" s="386"/>
      <c r="C15" s="282" t="s">
        <v>322</v>
      </c>
      <c r="D15" s="5"/>
      <c r="E15" s="47"/>
      <c r="F15" s="47"/>
      <c r="G15" s="118" t="s">
        <v>985</v>
      </c>
      <c r="H15" s="118" t="s">
        <v>344</v>
      </c>
      <c r="I15" s="246"/>
      <c r="J15" s="246"/>
      <c r="K15" s="246"/>
      <c r="L15" s="246"/>
    </row>
    <row r="16" spans="1:22" ht="15.75">
      <c r="A16" s="379"/>
      <c r="B16" s="386"/>
      <c r="C16" s="6"/>
      <c r="D16" s="5"/>
      <c r="E16" s="47">
        <v>1</v>
      </c>
      <c r="F16" s="47">
        <v>1</v>
      </c>
      <c r="G16" s="118"/>
      <c r="H16" s="118"/>
      <c r="I16" s="246"/>
      <c r="J16" s="246"/>
      <c r="P16" s="162"/>
      <c r="Q16" s="162"/>
      <c r="R16" s="163"/>
      <c r="S16" s="163"/>
      <c r="T16" s="162"/>
      <c r="U16" s="162"/>
      <c r="V16" s="162"/>
    </row>
    <row r="17" spans="1:21" ht="15.75">
      <c r="A17" s="379"/>
      <c r="B17" s="386"/>
      <c r="C17" s="6"/>
      <c r="D17" s="5"/>
      <c r="E17" s="47"/>
      <c r="F17" s="47"/>
      <c r="G17" s="118"/>
      <c r="H17" s="118"/>
      <c r="I17" s="246"/>
      <c r="J17" s="246"/>
      <c r="K17" s="246"/>
      <c r="L17" s="246"/>
      <c r="P17" s="165"/>
      <c r="Q17" s="165"/>
      <c r="R17" s="186"/>
      <c r="S17" s="186"/>
      <c r="T17" s="196"/>
      <c r="U17" s="196"/>
    </row>
    <row r="18" spans="1:22" ht="15.75">
      <c r="A18" s="379"/>
      <c r="B18" s="386"/>
      <c r="C18" s="6"/>
      <c r="D18" s="5"/>
      <c r="E18" s="47">
        <v>1</v>
      </c>
      <c r="F18" s="47">
        <v>1</v>
      </c>
      <c r="G18" s="118"/>
      <c r="H18" s="118"/>
      <c r="I18" s="246"/>
      <c r="J18" s="246"/>
      <c r="K18" s="246"/>
      <c r="L18" s="246"/>
      <c r="P18" s="162"/>
      <c r="Q18" s="162"/>
      <c r="R18" s="163"/>
      <c r="S18" s="163"/>
      <c r="T18" s="162"/>
      <c r="U18" s="162"/>
      <c r="V18" s="162"/>
    </row>
    <row r="19" spans="1:21" ht="15.75">
      <c r="A19" s="379"/>
      <c r="B19" s="386"/>
      <c r="C19" s="6"/>
      <c r="D19" s="5"/>
      <c r="E19" s="47"/>
      <c r="F19" s="47"/>
      <c r="G19" s="118"/>
      <c r="H19" s="118"/>
      <c r="I19" s="246"/>
      <c r="J19" s="246"/>
      <c r="K19" s="246"/>
      <c r="L19" s="246"/>
      <c r="P19" s="165"/>
      <c r="Q19" s="165"/>
      <c r="R19" s="186"/>
      <c r="S19" s="186"/>
      <c r="T19" s="196"/>
      <c r="U19" s="196"/>
    </row>
    <row r="20" spans="1:12" ht="31.5">
      <c r="A20" s="379"/>
      <c r="B20" s="386"/>
      <c r="C20" s="7" t="s">
        <v>1012</v>
      </c>
      <c r="D20" s="8">
        <v>7.02030304</v>
      </c>
      <c r="E20" s="48"/>
      <c r="F20" s="48"/>
      <c r="G20" s="140" t="s">
        <v>804</v>
      </c>
      <c r="H20" s="77" t="s">
        <v>1278</v>
      </c>
      <c r="I20" s="216"/>
      <c r="J20" s="216"/>
      <c r="K20" s="216"/>
      <c r="L20" s="216"/>
    </row>
    <row r="21" spans="1:8" ht="15.75">
      <c r="A21" s="91"/>
      <c r="B21" s="103"/>
      <c r="C21" s="282" t="s">
        <v>323</v>
      </c>
      <c r="D21" s="8"/>
      <c r="E21" s="48"/>
      <c r="F21" s="48"/>
      <c r="G21" s="118" t="s">
        <v>986</v>
      </c>
      <c r="H21" s="118" t="s">
        <v>344</v>
      </c>
    </row>
    <row r="22" spans="1:6" ht="15.75">
      <c r="A22" s="376" t="s">
        <v>645</v>
      </c>
      <c r="B22" s="386" t="s">
        <v>1013</v>
      </c>
      <c r="C22" s="2"/>
      <c r="D22" s="9">
        <v>6.030101</v>
      </c>
      <c r="E22" s="45"/>
      <c r="F22" s="45"/>
    </row>
    <row r="23" spans="1:12" ht="38.25">
      <c r="A23" s="378"/>
      <c r="B23" s="386"/>
      <c r="C23" s="6" t="s">
        <v>419</v>
      </c>
      <c r="D23" s="10">
        <v>7.03010101</v>
      </c>
      <c r="E23" s="45"/>
      <c r="F23" s="45"/>
      <c r="G23" s="140" t="s">
        <v>805</v>
      </c>
      <c r="H23" s="77" t="s">
        <v>346</v>
      </c>
      <c r="I23" s="216"/>
      <c r="J23" s="216"/>
      <c r="K23" s="216"/>
      <c r="L23" s="216"/>
    </row>
    <row r="24" spans="1:12" ht="25.5">
      <c r="A24" s="378"/>
      <c r="B24" s="283" t="s">
        <v>1014</v>
      </c>
      <c r="C24" s="282" t="s">
        <v>324</v>
      </c>
      <c r="D24" s="10"/>
      <c r="E24" s="45"/>
      <c r="F24" s="45"/>
      <c r="G24" s="118" t="s">
        <v>987</v>
      </c>
      <c r="H24" s="118" t="s">
        <v>988</v>
      </c>
      <c r="J24" s="246"/>
      <c r="K24" s="246"/>
      <c r="L24" s="246"/>
    </row>
    <row r="25" spans="1:22" ht="15.75">
      <c r="A25" s="378"/>
      <c r="B25" s="178"/>
      <c r="C25" s="177"/>
      <c r="D25" s="10"/>
      <c r="E25" s="45"/>
      <c r="F25" s="209">
        <v>1</v>
      </c>
      <c r="G25" s="118"/>
      <c r="H25" s="118"/>
      <c r="P25" s="173"/>
      <c r="Q25" s="162"/>
      <c r="R25" s="163"/>
      <c r="S25" s="163"/>
      <c r="T25" s="162"/>
      <c r="U25" s="162"/>
      <c r="V25" s="162"/>
    </row>
    <row r="26" spans="1:21" ht="15.75">
      <c r="A26" s="378"/>
      <c r="B26" s="178"/>
      <c r="C26" s="177"/>
      <c r="D26" s="10"/>
      <c r="E26" s="45"/>
      <c r="F26" s="45"/>
      <c r="G26" s="118"/>
      <c r="H26" s="118"/>
      <c r="J26" s="246"/>
      <c r="K26" s="246"/>
      <c r="L26" s="246"/>
      <c r="U26" s="196"/>
    </row>
    <row r="27" spans="1:22" ht="15.75">
      <c r="A27" s="378"/>
      <c r="B27" s="178"/>
      <c r="C27" s="177"/>
      <c r="D27" s="10"/>
      <c r="E27" s="45"/>
      <c r="F27" s="209">
        <v>1</v>
      </c>
      <c r="G27" s="118"/>
      <c r="H27" s="118"/>
      <c r="J27" s="246"/>
      <c r="K27" s="246"/>
      <c r="L27" s="246"/>
      <c r="P27" s="173"/>
      <c r="Q27" s="162"/>
      <c r="R27" s="163"/>
      <c r="S27" s="163"/>
      <c r="T27" s="162"/>
      <c r="U27" s="162"/>
      <c r="V27" s="162"/>
    </row>
    <row r="28" spans="1:21" ht="15.75">
      <c r="A28" s="378"/>
      <c r="B28" s="178"/>
      <c r="C28" s="177"/>
      <c r="D28" s="10"/>
      <c r="E28" s="45"/>
      <c r="F28" s="45"/>
      <c r="G28" s="118"/>
      <c r="H28" s="118"/>
      <c r="J28" s="246"/>
      <c r="K28" s="246"/>
      <c r="L28" s="246"/>
      <c r="U28" s="196"/>
    </row>
    <row r="29" spans="1:12" ht="15.75">
      <c r="A29" s="379"/>
      <c r="B29" s="383" t="s">
        <v>420</v>
      </c>
      <c r="C29" s="11"/>
      <c r="D29" s="3">
        <v>6.030102</v>
      </c>
      <c r="E29" s="47"/>
      <c r="F29" s="47"/>
      <c r="G29" s="118"/>
      <c r="H29" s="77"/>
      <c r="J29" s="246"/>
      <c r="K29" s="246"/>
      <c r="L29" s="246"/>
    </row>
    <row r="30" spans="1:22" ht="239.25" customHeight="1">
      <c r="A30" s="379"/>
      <c r="B30" s="383"/>
      <c r="C30" s="6" t="s">
        <v>1322</v>
      </c>
      <c r="D30" s="5">
        <v>7.03010201</v>
      </c>
      <c r="E30" s="47"/>
      <c r="F30" s="47"/>
      <c r="G30" s="140" t="s">
        <v>806</v>
      </c>
      <c r="H30" s="77" t="s">
        <v>347</v>
      </c>
      <c r="I30" s="216"/>
      <c r="J30" s="216"/>
      <c r="K30" s="216"/>
      <c r="L30" s="216"/>
      <c r="R30" s="163"/>
      <c r="S30" s="163"/>
      <c r="T30" s="162"/>
      <c r="U30" s="162"/>
      <c r="V30" s="162"/>
    </row>
    <row r="31" spans="1:21" ht="25.5">
      <c r="A31" s="91"/>
      <c r="B31" s="283" t="s">
        <v>1015</v>
      </c>
      <c r="C31" s="282" t="s">
        <v>1016</v>
      </c>
      <c r="D31" s="5"/>
      <c r="E31" s="47"/>
      <c r="F31" s="47"/>
      <c r="G31" s="118" t="s">
        <v>989</v>
      </c>
      <c r="H31" s="118" t="s">
        <v>990</v>
      </c>
      <c r="T31" s="196"/>
      <c r="U31" s="196"/>
    </row>
    <row r="32" spans="1:7" ht="15.75">
      <c r="A32" s="376" t="s">
        <v>643</v>
      </c>
      <c r="B32" s="386" t="s">
        <v>421</v>
      </c>
      <c r="C32" s="12"/>
      <c r="D32" s="3">
        <v>6.030502</v>
      </c>
      <c r="E32" s="47"/>
      <c r="F32" s="47"/>
      <c r="G32" s="140"/>
    </row>
    <row r="33" spans="1:22" ht="25.5">
      <c r="A33" s="376"/>
      <c r="B33" s="386"/>
      <c r="C33" s="7" t="s">
        <v>421</v>
      </c>
      <c r="D33" s="5">
        <v>7.03050201</v>
      </c>
      <c r="E33" s="47"/>
      <c r="F33" s="47"/>
      <c r="G33" s="140" t="s">
        <v>807</v>
      </c>
      <c r="H33" s="77" t="s">
        <v>984</v>
      </c>
      <c r="R33" s="163"/>
      <c r="S33" s="163"/>
      <c r="T33" s="162"/>
      <c r="U33" s="162"/>
      <c r="V33" s="162"/>
    </row>
    <row r="34" spans="1:8" ht="25.5">
      <c r="A34" s="376"/>
      <c r="B34" s="280" t="s">
        <v>642</v>
      </c>
      <c r="C34" s="281" t="s">
        <v>642</v>
      </c>
      <c r="D34" s="5"/>
      <c r="E34" s="47"/>
      <c r="F34" s="47"/>
      <c r="G34" s="118" t="s">
        <v>991</v>
      </c>
      <c r="H34" s="118" t="s">
        <v>992</v>
      </c>
    </row>
    <row r="35" spans="1:22" ht="15.75">
      <c r="A35" s="376"/>
      <c r="B35" s="103"/>
      <c r="C35" s="7"/>
      <c r="D35" s="5"/>
      <c r="E35" s="47">
        <v>1</v>
      </c>
      <c r="F35" s="47">
        <v>1</v>
      </c>
      <c r="G35" s="118"/>
      <c r="H35" s="118"/>
      <c r="P35" s="162"/>
      <c r="Q35" s="162"/>
      <c r="R35" s="163"/>
      <c r="S35" s="163"/>
      <c r="T35" s="162"/>
      <c r="U35" s="162"/>
      <c r="V35" s="162"/>
    </row>
    <row r="36" spans="1:21" ht="15.75">
      <c r="A36" s="376"/>
      <c r="B36" s="103"/>
      <c r="C36" s="7"/>
      <c r="D36" s="5"/>
      <c r="E36" s="47"/>
      <c r="F36" s="47"/>
      <c r="G36" s="118"/>
      <c r="H36" s="118"/>
      <c r="P36" s="165"/>
      <c r="Q36" s="165"/>
      <c r="R36" s="186"/>
      <c r="S36" s="186"/>
      <c r="T36" s="196"/>
      <c r="U36" s="196"/>
    </row>
    <row r="37" spans="1:19" ht="15.75">
      <c r="A37" s="376"/>
      <c r="B37" s="103"/>
      <c r="C37" s="7"/>
      <c r="D37" s="5"/>
      <c r="E37" s="47">
        <v>1</v>
      </c>
      <c r="F37" s="47"/>
      <c r="G37" s="118"/>
      <c r="H37" s="118"/>
      <c r="P37" s="165"/>
      <c r="Q37" s="165"/>
      <c r="R37" s="186"/>
      <c r="S37" s="186"/>
    </row>
    <row r="38" spans="1:7" ht="15.75">
      <c r="A38" s="376"/>
      <c r="B38" s="386" t="s">
        <v>422</v>
      </c>
      <c r="C38" s="13"/>
      <c r="D38" s="3">
        <v>6.030504</v>
      </c>
      <c r="E38" s="47"/>
      <c r="F38" s="47"/>
      <c r="G38" s="140"/>
    </row>
    <row r="39" spans="1:22" ht="31.5">
      <c r="A39" s="376"/>
      <c r="B39" s="386"/>
      <c r="C39" s="7" t="s">
        <v>423</v>
      </c>
      <c r="D39" s="5">
        <v>7.03050401</v>
      </c>
      <c r="E39" s="47"/>
      <c r="F39" s="47"/>
      <c r="G39" s="140" t="s">
        <v>808</v>
      </c>
      <c r="H39" s="77" t="s">
        <v>1389</v>
      </c>
      <c r="R39" s="163"/>
      <c r="S39" s="163"/>
      <c r="T39" s="162"/>
      <c r="U39" s="162"/>
      <c r="V39" s="162"/>
    </row>
    <row r="40" spans="1:8" ht="31.5">
      <c r="A40" s="376"/>
      <c r="B40" s="113" t="s">
        <v>644</v>
      </c>
      <c r="C40" s="282" t="s">
        <v>325</v>
      </c>
      <c r="D40" s="5"/>
      <c r="E40" s="47"/>
      <c r="F40" s="47"/>
      <c r="G40" s="118" t="s">
        <v>993</v>
      </c>
      <c r="H40" s="118" t="s">
        <v>1390</v>
      </c>
    </row>
    <row r="41" spans="1:22" ht="15.75">
      <c r="A41" s="376"/>
      <c r="B41" s="113"/>
      <c r="C41" s="7"/>
      <c r="D41" s="5"/>
      <c r="E41" s="47"/>
      <c r="F41" s="47">
        <v>1</v>
      </c>
      <c r="G41" s="118"/>
      <c r="H41" s="118"/>
      <c r="P41" s="173"/>
      <c r="Q41" s="162"/>
      <c r="R41" s="163"/>
      <c r="S41" s="163"/>
      <c r="T41" s="162"/>
      <c r="U41" s="162"/>
      <c r="V41" s="162"/>
    </row>
    <row r="42" spans="1:22" ht="15.75">
      <c r="A42" s="376"/>
      <c r="B42" s="113"/>
      <c r="C42" s="7"/>
      <c r="D42" s="5"/>
      <c r="E42" s="47"/>
      <c r="F42" s="47"/>
      <c r="G42" s="118"/>
      <c r="H42" s="118"/>
      <c r="P42" s="173"/>
      <c r="Q42" s="162"/>
      <c r="R42" s="186"/>
      <c r="S42" s="186"/>
      <c r="T42" s="196"/>
      <c r="U42" s="196"/>
      <c r="V42" s="165"/>
    </row>
    <row r="43" spans="1:22" ht="15.75">
      <c r="A43" s="376"/>
      <c r="B43" s="113"/>
      <c r="C43" s="7"/>
      <c r="D43" s="5"/>
      <c r="E43" s="47"/>
      <c r="F43" s="47">
        <v>1</v>
      </c>
      <c r="G43" s="118"/>
      <c r="H43" s="118"/>
      <c r="P43" s="173"/>
      <c r="Q43" s="162"/>
      <c r="R43" s="163"/>
      <c r="S43" s="163"/>
      <c r="T43" s="162"/>
      <c r="U43" s="162"/>
      <c r="V43" s="162"/>
    </row>
    <row r="44" spans="1:21" ht="15.75">
      <c r="A44" s="376"/>
      <c r="B44" s="113"/>
      <c r="C44" s="7"/>
      <c r="D44" s="5"/>
      <c r="E44" s="47"/>
      <c r="F44" s="47"/>
      <c r="G44" s="118"/>
      <c r="H44" s="118"/>
      <c r="P44" s="173"/>
      <c r="Q44" s="162"/>
      <c r="R44" s="186"/>
      <c r="S44" s="186"/>
      <c r="T44" s="196"/>
      <c r="U44" s="196"/>
    </row>
    <row r="45" spans="1:7" ht="15.75">
      <c r="A45" s="376"/>
      <c r="B45" s="336" t="s">
        <v>424</v>
      </c>
      <c r="C45" s="14"/>
      <c r="D45" s="3">
        <v>6.030505</v>
      </c>
      <c r="E45" s="47"/>
      <c r="F45" s="47"/>
      <c r="G45" s="140"/>
    </row>
    <row r="46" spans="1:8" ht="38.25">
      <c r="A46" s="376"/>
      <c r="B46" s="337"/>
      <c r="C46" s="7" t="s">
        <v>424</v>
      </c>
      <c r="D46" s="5">
        <v>7.03050501</v>
      </c>
      <c r="E46" s="47"/>
      <c r="F46" s="47"/>
      <c r="G46" s="140" t="s">
        <v>809</v>
      </c>
      <c r="H46" s="77" t="s">
        <v>981</v>
      </c>
    </row>
    <row r="47" spans="1:8" ht="38.25">
      <c r="A47" s="376"/>
      <c r="B47" s="288" t="s">
        <v>568</v>
      </c>
      <c r="C47" s="289" t="s">
        <v>1017</v>
      </c>
      <c r="D47" s="5"/>
      <c r="E47" s="47"/>
      <c r="F47" s="47"/>
      <c r="G47" s="118" t="s">
        <v>567</v>
      </c>
      <c r="H47" s="118" t="s">
        <v>994</v>
      </c>
    </row>
    <row r="48" spans="1:7" ht="15.75">
      <c r="A48" s="376"/>
      <c r="B48" s="386" t="s">
        <v>425</v>
      </c>
      <c r="C48" s="13"/>
      <c r="D48" s="3">
        <v>6.030507</v>
      </c>
      <c r="E48" s="47"/>
      <c r="F48" s="47"/>
      <c r="G48" s="140"/>
    </row>
    <row r="49" spans="1:8" ht="25.5">
      <c r="A49" s="376"/>
      <c r="B49" s="386"/>
      <c r="C49" s="7" t="s">
        <v>425</v>
      </c>
      <c r="D49" s="5">
        <v>7.03050701</v>
      </c>
      <c r="E49" s="47"/>
      <c r="F49" s="47"/>
      <c r="G49" s="140" t="s">
        <v>810</v>
      </c>
      <c r="H49" s="77" t="s">
        <v>982</v>
      </c>
    </row>
    <row r="50" spans="1:8" ht="25.5">
      <c r="A50" s="376"/>
      <c r="B50" s="283" t="s">
        <v>653</v>
      </c>
      <c r="C50" s="282" t="s">
        <v>653</v>
      </c>
      <c r="D50" s="5"/>
      <c r="E50" s="47"/>
      <c r="F50" s="47"/>
      <c r="G50" s="118" t="s">
        <v>996</v>
      </c>
      <c r="H50" s="118" t="s">
        <v>995</v>
      </c>
    </row>
    <row r="51" spans="1:22" ht="15.75">
      <c r="A51" s="376"/>
      <c r="B51" s="103"/>
      <c r="C51" s="7"/>
      <c r="D51" s="5"/>
      <c r="E51" s="50">
        <v>1</v>
      </c>
      <c r="F51" s="50">
        <v>1</v>
      </c>
      <c r="G51" s="118"/>
      <c r="H51" s="118"/>
      <c r="P51" s="162"/>
      <c r="Q51" s="162"/>
      <c r="R51" s="163"/>
      <c r="S51" s="163"/>
      <c r="T51" s="162"/>
      <c r="U51" s="162"/>
      <c r="V51" s="162"/>
    </row>
    <row r="52" spans="1:22" ht="15.75">
      <c r="A52" s="376"/>
      <c r="B52" s="103"/>
      <c r="C52" s="7"/>
      <c r="D52" s="5"/>
      <c r="E52" s="50"/>
      <c r="F52" s="50"/>
      <c r="G52" s="118"/>
      <c r="H52" s="118"/>
      <c r="P52" s="165"/>
      <c r="Q52" s="165"/>
      <c r="R52" s="186"/>
      <c r="S52" s="186"/>
      <c r="T52" s="196"/>
      <c r="U52" s="196"/>
      <c r="V52" s="162"/>
    </row>
    <row r="53" spans="1:22" ht="15.75">
      <c r="A53" s="376"/>
      <c r="B53" s="103"/>
      <c r="C53" s="7"/>
      <c r="D53" s="5"/>
      <c r="E53" s="50">
        <v>1</v>
      </c>
      <c r="F53" s="50">
        <v>1</v>
      </c>
      <c r="G53" s="118"/>
      <c r="H53" s="118"/>
      <c r="P53" s="162"/>
      <c r="Q53" s="162"/>
      <c r="R53" s="163"/>
      <c r="S53" s="163"/>
      <c r="T53" s="162"/>
      <c r="U53" s="162"/>
      <c r="V53" s="162"/>
    </row>
    <row r="54" spans="1:21" ht="15.75">
      <c r="A54" s="376"/>
      <c r="B54" s="103"/>
      <c r="C54" s="7"/>
      <c r="D54" s="5"/>
      <c r="E54" s="50"/>
      <c r="F54" s="50"/>
      <c r="G54" s="118"/>
      <c r="H54" s="118"/>
      <c r="P54" s="165"/>
      <c r="Q54" s="165"/>
      <c r="R54" s="186"/>
      <c r="S54" s="186"/>
      <c r="T54" s="196"/>
      <c r="U54" s="196"/>
    </row>
    <row r="55" spans="1:22" ht="15.75">
      <c r="A55" s="376"/>
      <c r="B55" s="103"/>
      <c r="C55" s="7"/>
      <c r="D55" s="5"/>
      <c r="E55" s="50">
        <v>1</v>
      </c>
      <c r="F55" s="50">
        <v>1</v>
      </c>
      <c r="G55" s="118"/>
      <c r="H55" s="118"/>
      <c r="P55" s="162"/>
      <c r="Q55" s="162"/>
      <c r="R55" s="163"/>
      <c r="S55" s="163"/>
      <c r="T55" s="162"/>
      <c r="U55" s="162"/>
      <c r="V55" s="162"/>
    </row>
    <row r="56" spans="1:21" ht="15.75">
      <c r="A56" s="376"/>
      <c r="B56" s="103"/>
      <c r="C56" s="7"/>
      <c r="D56" s="5"/>
      <c r="E56" s="50"/>
      <c r="F56" s="50"/>
      <c r="G56" s="118"/>
      <c r="H56" s="118"/>
      <c r="P56" s="140"/>
      <c r="T56" s="196"/>
      <c r="U56" s="196"/>
    </row>
    <row r="57" spans="1:16" ht="15.75">
      <c r="A57" s="376"/>
      <c r="B57" s="103"/>
      <c r="C57" s="7"/>
      <c r="D57" s="5"/>
      <c r="E57" s="50">
        <v>1</v>
      </c>
      <c r="F57" s="50"/>
      <c r="G57" s="118"/>
      <c r="H57" s="118"/>
      <c r="P57" s="140"/>
    </row>
    <row r="58" spans="1:7" ht="15.75">
      <c r="A58" s="376"/>
      <c r="B58" s="386" t="s">
        <v>654</v>
      </c>
      <c r="C58" s="13" t="s">
        <v>426</v>
      </c>
      <c r="D58" s="3">
        <v>6.030508</v>
      </c>
      <c r="E58" s="47"/>
      <c r="F58" s="47"/>
      <c r="G58" s="140"/>
    </row>
    <row r="59" spans="1:12" ht="31.5">
      <c r="A59" s="376"/>
      <c r="B59" s="386"/>
      <c r="C59" s="7" t="s">
        <v>427</v>
      </c>
      <c r="D59" s="5">
        <v>7.03050801</v>
      </c>
      <c r="E59" s="47"/>
      <c r="F59" s="47"/>
      <c r="G59" s="140" t="s">
        <v>811</v>
      </c>
      <c r="H59" s="77" t="s">
        <v>983</v>
      </c>
      <c r="I59" s="216"/>
      <c r="J59" s="216"/>
      <c r="K59" s="216"/>
      <c r="L59" s="216"/>
    </row>
    <row r="60" spans="1:8" ht="31.5">
      <c r="A60" s="376"/>
      <c r="B60" s="386"/>
      <c r="C60" s="7" t="s">
        <v>655</v>
      </c>
      <c r="D60" s="5"/>
      <c r="E60" s="47"/>
      <c r="F60" s="47"/>
      <c r="G60" s="118" t="s">
        <v>997</v>
      </c>
      <c r="H60" s="118" t="s">
        <v>998</v>
      </c>
    </row>
    <row r="61" spans="1:22" ht="15.75">
      <c r="A61" s="376"/>
      <c r="B61" s="386"/>
      <c r="C61" s="7"/>
      <c r="D61" s="5"/>
      <c r="E61" s="47">
        <v>1</v>
      </c>
      <c r="F61" s="47">
        <v>1</v>
      </c>
      <c r="G61" s="118"/>
      <c r="H61" s="118"/>
      <c r="P61" s="162"/>
      <c r="Q61" s="162"/>
      <c r="R61" s="163"/>
      <c r="S61" s="163"/>
      <c r="T61" s="162"/>
      <c r="U61" s="162"/>
      <c r="V61" s="169"/>
    </row>
    <row r="62" spans="1:21" ht="15.75">
      <c r="A62" s="376"/>
      <c r="B62" s="386"/>
      <c r="C62" s="7"/>
      <c r="D62" s="5"/>
      <c r="E62" s="47"/>
      <c r="F62" s="47"/>
      <c r="G62" s="118"/>
      <c r="H62" s="118"/>
      <c r="P62" s="140"/>
      <c r="T62" s="196"/>
      <c r="U62" s="196"/>
    </row>
    <row r="63" spans="1:22" ht="15.75">
      <c r="A63" s="376"/>
      <c r="B63" s="386"/>
      <c r="C63" s="7"/>
      <c r="D63" s="5"/>
      <c r="E63" s="47">
        <v>1</v>
      </c>
      <c r="F63" s="47">
        <v>1</v>
      </c>
      <c r="G63" s="118"/>
      <c r="H63" s="118"/>
      <c r="P63" s="162"/>
      <c r="Q63" s="162"/>
      <c r="R63" s="163"/>
      <c r="S63" s="163"/>
      <c r="T63" s="162"/>
      <c r="U63" s="162"/>
      <c r="V63" s="169"/>
    </row>
    <row r="64" spans="1:21" ht="15.75">
      <c r="A64" s="376"/>
      <c r="B64" s="386"/>
      <c r="C64" s="7"/>
      <c r="D64" s="5"/>
      <c r="E64" s="47"/>
      <c r="F64" s="47"/>
      <c r="G64" s="118"/>
      <c r="H64" s="118"/>
      <c r="P64" s="140"/>
      <c r="T64" s="196"/>
      <c r="U64" s="196"/>
    </row>
    <row r="65" spans="1:16" ht="25.5">
      <c r="A65" s="376"/>
      <c r="B65" s="386"/>
      <c r="C65" s="6" t="s">
        <v>428</v>
      </c>
      <c r="D65" s="5">
        <v>7.03050803</v>
      </c>
      <c r="E65" s="47"/>
      <c r="F65" s="47"/>
      <c r="G65" s="140" t="s">
        <v>812</v>
      </c>
      <c r="H65" s="77" t="s">
        <v>983</v>
      </c>
      <c r="P65" s="140"/>
    </row>
    <row r="66" spans="1:16" ht="25.5">
      <c r="A66" s="376"/>
      <c r="B66" s="103"/>
      <c r="C66" s="282" t="s">
        <v>883</v>
      </c>
      <c r="D66" s="5"/>
      <c r="E66" s="47"/>
      <c r="F66" s="47"/>
      <c r="G66" s="143" t="s">
        <v>884</v>
      </c>
      <c r="H66" s="143" t="s">
        <v>998</v>
      </c>
      <c r="P66" s="140"/>
    </row>
    <row r="67" spans="1:22" ht="15.75">
      <c r="A67" s="376"/>
      <c r="B67" s="103"/>
      <c r="C67" s="6"/>
      <c r="D67" s="5"/>
      <c r="E67" s="47">
        <v>1</v>
      </c>
      <c r="F67" s="47">
        <v>1</v>
      </c>
      <c r="G67" s="143"/>
      <c r="H67" s="143"/>
      <c r="I67" s="216"/>
      <c r="J67" s="216"/>
      <c r="K67" s="216"/>
      <c r="L67" s="216"/>
      <c r="P67" s="162"/>
      <c r="Q67" s="162"/>
      <c r="R67" s="163"/>
      <c r="S67" s="163"/>
      <c r="T67" s="162"/>
      <c r="U67" s="162"/>
      <c r="V67" s="162"/>
    </row>
    <row r="68" spans="1:21" ht="15.75">
      <c r="A68" s="376"/>
      <c r="B68" s="103"/>
      <c r="C68" s="6"/>
      <c r="D68" s="5"/>
      <c r="E68" s="47"/>
      <c r="F68" s="47"/>
      <c r="G68" s="143"/>
      <c r="H68" s="143"/>
      <c r="I68" s="246"/>
      <c r="J68" s="246"/>
      <c r="K68" s="246"/>
      <c r="L68" s="246"/>
      <c r="P68" s="140"/>
      <c r="T68" s="196"/>
      <c r="U68" s="196"/>
    </row>
    <row r="69" spans="1:22" ht="15.75">
      <c r="A69" s="376"/>
      <c r="B69" s="103"/>
      <c r="C69" s="6"/>
      <c r="D69" s="5"/>
      <c r="E69" s="47">
        <v>1</v>
      </c>
      <c r="F69" s="47">
        <v>1</v>
      </c>
      <c r="G69" s="143"/>
      <c r="H69" s="143"/>
      <c r="I69" s="216"/>
      <c r="J69" s="216"/>
      <c r="K69" s="216"/>
      <c r="L69" s="216"/>
      <c r="P69" s="162"/>
      <c r="Q69" s="162"/>
      <c r="R69" s="163"/>
      <c r="S69" s="163"/>
      <c r="T69" s="162"/>
      <c r="U69" s="162"/>
      <c r="V69" s="162"/>
    </row>
    <row r="70" spans="1:21" ht="15.75">
      <c r="A70" s="376"/>
      <c r="B70" s="103"/>
      <c r="C70" s="6"/>
      <c r="D70" s="5"/>
      <c r="E70" s="47"/>
      <c r="F70" s="47"/>
      <c r="G70" s="143"/>
      <c r="H70" s="143"/>
      <c r="P70" s="140"/>
      <c r="T70" s="196"/>
      <c r="U70" s="196"/>
    </row>
    <row r="71" spans="1:16" ht="15.75">
      <c r="A71" s="376"/>
      <c r="B71" s="386" t="s">
        <v>429</v>
      </c>
      <c r="C71" s="15"/>
      <c r="D71" s="3">
        <v>6.030509</v>
      </c>
      <c r="E71" s="47"/>
      <c r="F71" s="47"/>
      <c r="G71" s="140"/>
      <c r="P71" s="140"/>
    </row>
    <row r="72" spans="1:16" ht="25.5">
      <c r="A72" s="376"/>
      <c r="B72" s="386"/>
      <c r="C72" s="7" t="s">
        <v>429</v>
      </c>
      <c r="D72" s="5">
        <v>7.03050901</v>
      </c>
      <c r="E72" s="47"/>
      <c r="F72" s="47"/>
      <c r="G72" s="140" t="s">
        <v>813</v>
      </c>
      <c r="H72" s="77" t="s">
        <v>1279</v>
      </c>
      <c r="P72" s="140"/>
    </row>
    <row r="73" spans="1:16" ht="25.5">
      <c r="A73" s="107"/>
      <c r="B73" s="283" t="s">
        <v>612</v>
      </c>
      <c r="C73" s="282" t="s">
        <v>612</v>
      </c>
      <c r="D73" s="5"/>
      <c r="E73" s="47"/>
      <c r="F73" s="47"/>
      <c r="G73" s="118" t="s">
        <v>999</v>
      </c>
      <c r="H73" s="143" t="s">
        <v>1418</v>
      </c>
      <c r="P73" s="140"/>
    </row>
    <row r="74" spans="1:21" ht="15.75">
      <c r="A74" s="107"/>
      <c r="B74" s="103"/>
      <c r="C74" s="7"/>
      <c r="D74" s="5"/>
      <c r="E74" s="47"/>
      <c r="F74" s="47">
        <v>1</v>
      </c>
      <c r="G74" s="118"/>
      <c r="H74" s="143"/>
      <c r="P74" s="173"/>
      <c r="Q74" s="162"/>
      <c r="R74" s="163"/>
      <c r="S74" s="163"/>
      <c r="T74" s="162"/>
      <c r="U74" s="162"/>
    </row>
    <row r="75" spans="1:21" ht="15.75">
      <c r="A75" s="107"/>
      <c r="B75" s="103"/>
      <c r="C75" s="7"/>
      <c r="D75" s="5"/>
      <c r="E75" s="47"/>
      <c r="F75" s="47"/>
      <c r="G75" s="118"/>
      <c r="H75" s="143"/>
      <c r="P75" s="173"/>
      <c r="Q75" s="162"/>
      <c r="R75" s="186"/>
      <c r="S75" s="186"/>
      <c r="T75" s="196"/>
      <c r="U75" s="196"/>
    </row>
    <row r="76" spans="1:21" ht="15.75">
      <c r="A76" s="107"/>
      <c r="B76" s="103"/>
      <c r="C76" s="7"/>
      <c r="D76" s="5"/>
      <c r="E76" s="47"/>
      <c r="F76" s="47">
        <v>1</v>
      </c>
      <c r="G76" s="118"/>
      <c r="H76" s="143"/>
      <c r="P76" s="162"/>
      <c r="Q76" s="162"/>
      <c r="R76" s="163"/>
      <c r="S76" s="163"/>
      <c r="T76" s="162"/>
      <c r="U76" s="162"/>
    </row>
    <row r="77" spans="1:21" ht="15.75">
      <c r="A77" s="107"/>
      <c r="B77" s="103"/>
      <c r="C77" s="7"/>
      <c r="D77" s="5"/>
      <c r="E77" s="47"/>
      <c r="F77" s="47"/>
      <c r="G77" s="118"/>
      <c r="H77" s="143"/>
      <c r="P77" s="162"/>
      <c r="Q77" s="162"/>
      <c r="R77" s="186"/>
      <c r="S77" s="186"/>
      <c r="T77" s="196"/>
      <c r="U77" s="196"/>
    </row>
    <row r="78" spans="1:21" ht="15.75">
      <c r="A78" s="107"/>
      <c r="B78" s="103"/>
      <c r="C78" s="7"/>
      <c r="D78" s="5"/>
      <c r="E78" s="47"/>
      <c r="F78" s="47">
        <v>1</v>
      </c>
      <c r="G78" s="118"/>
      <c r="H78" s="143"/>
      <c r="P78" s="162"/>
      <c r="Q78" s="162"/>
      <c r="R78" s="163"/>
      <c r="S78" s="163"/>
      <c r="T78" s="162"/>
      <c r="U78" s="162"/>
    </row>
    <row r="79" spans="1:21" ht="15.75">
      <c r="A79" s="107"/>
      <c r="B79" s="103"/>
      <c r="C79" s="7"/>
      <c r="D79" s="5"/>
      <c r="E79" s="47"/>
      <c r="F79" s="47"/>
      <c r="G79" s="118"/>
      <c r="H79" s="143"/>
      <c r="P79" s="162"/>
      <c r="Q79" s="162"/>
      <c r="R79" s="186"/>
      <c r="S79" s="186"/>
      <c r="T79" s="196"/>
      <c r="U79" s="196"/>
    </row>
    <row r="80" spans="1:16" ht="15.75">
      <c r="A80" s="376" t="s">
        <v>656</v>
      </c>
      <c r="B80" s="386" t="s">
        <v>657</v>
      </c>
      <c r="C80" s="13"/>
      <c r="D80" s="3">
        <v>6.030601</v>
      </c>
      <c r="E80" s="47"/>
      <c r="F80" s="47"/>
      <c r="G80" s="140"/>
      <c r="P80" s="140"/>
    </row>
    <row r="81" spans="1:16" ht="51">
      <c r="A81" s="378"/>
      <c r="B81" s="386"/>
      <c r="C81" s="390" t="s">
        <v>658</v>
      </c>
      <c r="D81" s="5">
        <v>7.03060101</v>
      </c>
      <c r="E81" s="47"/>
      <c r="F81" s="47"/>
      <c r="G81" s="140" t="s">
        <v>814</v>
      </c>
      <c r="H81" s="77" t="s">
        <v>1420</v>
      </c>
      <c r="I81" s="216"/>
      <c r="J81" s="216"/>
      <c r="K81" s="216"/>
      <c r="L81" s="216"/>
      <c r="P81" s="140"/>
    </row>
    <row r="82" spans="1:16" ht="38.25">
      <c r="A82" s="378"/>
      <c r="B82" s="386"/>
      <c r="C82" s="390"/>
      <c r="D82" s="5"/>
      <c r="E82" s="47"/>
      <c r="F82" s="47"/>
      <c r="G82" s="118" t="s">
        <v>1422</v>
      </c>
      <c r="H82" s="118" t="s">
        <v>1419</v>
      </c>
      <c r="P82" s="140"/>
    </row>
    <row r="83" spans="1:21" ht="15.75">
      <c r="A83" s="378"/>
      <c r="B83" s="386"/>
      <c r="C83" s="390"/>
      <c r="D83" s="5"/>
      <c r="E83" s="50">
        <v>1</v>
      </c>
      <c r="F83" s="50">
        <v>1</v>
      </c>
      <c r="P83" s="162"/>
      <c r="Q83" s="162"/>
      <c r="R83" s="163"/>
      <c r="S83" s="163"/>
      <c r="T83" s="162"/>
      <c r="U83" s="162"/>
    </row>
    <row r="84" spans="1:21" ht="15.75">
      <c r="A84" s="378"/>
      <c r="B84" s="386"/>
      <c r="C84" s="390"/>
      <c r="D84" s="5"/>
      <c r="E84" s="50"/>
      <c r="F84" s="50"/>
      <c r="P84" s="162"/>
      <c r="Q84" s="162"/>
      <c r="R84" s="186"/>
      <c r="S84" s="186"/>
      <c r="T84" s="196"/>
      <c r="U84" s="196"/>
    </row>
    <row r="85" spans="1:21" ht="15.75">
      <c r="A85" s="378"/>
      <c r="B85" s="386"/>
      <c r="C85" s="390"/>
      <c r="D85" s="5"/>
      <c r="E85" s="50">
        <v>1</v>
      </c>
      <c r="F85" s="50">
        <v>1</v>
      </c>
      <c r="P85" s="162"/>
      <c r="Q85" s="162"/>
      <c r="R85" s="163"/>
      <c r="S85" s="163"/>
      <c r="T85" s="162"/>
      <c r="U85" s="162"/>
    </row>
    <row r="86" spans="1:21" ht="15.75">
      <c r="A86" s="378"/>
      <c r="B86" s="386"/>
      <c r="C86" s="390"/>
      <c r="D86" s="5"/>
      <c r="E86" s="50"/>
      <c r="F86" s="50"/>
      <c r="P86" s="162"/>
      <c r="Q86" s="162"/>
      <c r="R86" s="186"/>
      <c r="S86" s="186"/>
      <c r="T86" s="196"/>
      <c r="U86" s="196"/>
    </row>
    <row r="87" spans="1:16" ht="15.75">
      <c r="A87" s="378"/>
      <c r="B87" s="386"/>
      <c r="C87" s="390"/>
      <c r="D87" s="5"/>
      <c r="E87" s="50">
        <v>1</v>
      </c>
      <c r="F87" s="50"/>
      <c r="P87" s="140"/>
    </row>
    <row r="88" spans="1:16" ht="15.75">
      <c r="A88" s="378"/>
      <c r="B88" s="386"/>
      <c r="C88" s="390"/>
      <c r="D88" s="5"/>
      <c r="E88" s="50">
        <v>1</v>
      </c>
      <c r="F88" s="50"/>
      <c r="P88" s="140"/>
    </row>
    <row r="89" spans="1:22" ht="15.75">
      <c r="A89" s="378"/>
      <c r="B89" s="386"/>
      <c r="C89" s="390"/>
      <c r="D89" s="5"/>
      <c r="E89" s="50">
        <v>1</v>
      </c>
      <c r="F89" s="50">
        <v>1</v>
      </c>
      <c r="P89" s="162"/>
      <c r="Q89" s="162"/>
      <c r="R89" s="163"/>
      <c r="S89" s="163"/>
      <c r="T89" s="162"/>
      <c r="U89" s="162"/>
      <c r="V89" s="162"/>
    </row>
    <row r="90" spans="1:21" ht="15.75">
      <c r="A90" s="378"/>
      <c r="B90" s="386"/>
      <c r="C90" s="16"/>
      <c r="D90" s="5"/>
      <c r="E90" s="50"/>
      <c r="F90" s="50"/>
      <c r="I90" s="246"/>
      <c r="J90" s="246"/>
      <c r="K90" s="246"/>
      <c r="L90" s="246"/>
      <c r="P90" s="165"/>
      <c r="Q90" s="165"/>
      <c r="R90" s="186"/>
      <c r="S90" s="186"/>
      <c r="T90" s="196"/>
      <c r="U90" s="196"/>
    </row>
    <row r="91" spans="1:22" ht="15.75">
      <c r="A91" s="378"/>
      <c r="B91" s="386"/>
      <c r="C91" s="16"/>
      <c r="D91" s="5"/>
      <c r="E91" s="50">
        <v>1</v>
      </c>
      <c r="F91" s="50">
        <v>1</v>
      </c>
      <c r="I91" s="216"/>
      <c r="J91" s="216"/>
      <c r="K91" s="216"/>
      <c r="L91" s="216"/>
      <c r="P91" s="162"/>
      <c r="Q91" s="162"/>
      <c r="R91" s="163"/>
      <c r="S91" s="163"/>
      <c r="T91" s="162"/>
      <c r="U91" s="162"/>
      <c r="V91" s="162"/>
    </row>
    <row r="92" spans="1:21" ht="15.75">
      <c r="A92" s="378"/>
      <c r="B92" s="386"/>
      <c r="C92" s="16"/>
      <c r="D92" s="5"/>
      <c r="E92" s="50"/>
      <c r="F92" s="50"/>
      <c r="I92" s="246"/>
      <c r="J92" s="246"/>
      <c r="K92" s="246"/>
      <c r="L92" s="246"/>
      <c r="P92" s="165"/>
      <c r="Q92" s="165"/>
      <c r="R92" s="186"/>
      <c r="S92" s="186"/>
      <c r="T92" s="196"/>
      <c r="U92" s="196"/>
    </row>
    <row r="93" spans="1:16" ht="51">
      <c r="A93" s="378"/>
      <c r="B93" s="386"/>
      <c r="C93" s="392" t="s">
        <v>659</v>
      </c>
      <c r="D93" s="5">
        <v>7.03060104</v>
      </c>
      <c r="E93" s="47"/>
      <c r="F93" s="47"/>
      <c r="G93" s="140" t="s">
        <v>815</v>
      </c>
      <c r="H93" s="77" t="s">
        <v>1421</v>
      </c>
      <c r="I93" s="216"/>
      <c r="J93" s="216"/>
      <c r="K93" s="216"/>
      <c r="L93" s="216"/>
      <c r="P93" s="140"/>
    </row>
    <row r="94" spans="1:16" ht="25.5">
      <c r="A94" s="378"/>
      <c r="B94" s="386"/>
      <c r="C94" s="392"/>
      <c r="D94" s="5"/>
      <c r="E94" s="47"/>
      <c r="F94" s="47"/>
      <c r="G94" s="118" t="s">
        <v>1423</v>
      </c>
      <c r="H94" s="118" t="s">
        <v>1419</v>
      </c>
      <c r="P94" s="140"/>
    </row>
    <row r="95" spans="1:22" ht="15.75">
      <c r="A95" s="378"/>
      <c r="B95" s="386"/>
      <c r="C95" s="392"/>
      <c r="D95" s="5"/>
      <c r="E95" s="47">
        <v>1</v>
      </c>
      <c r="F95" s="47">
        <v>1</v>
      </c>
      <c r="P95" s="162"/>
      <c r="Q95" s="163"/>
      <c r="R95" s="163"/>
      <c r="S95" s="163"/>
      <c r="T95" s="162"/>
      <c r="U95" s="162"/>
      <c r="V95" s="169"/>
    </row>
    <row r="96" spans="1:21" ht="15.75">
      <c r="A96" s="378"/>
      <c r="B96" s="386"/>
      <c r="C96" s="392"/>
      <c r="D96" s="5"/>
      <c r="E96" s="47"/>
      <c r="F96" s="47"/>
      <c r="P96" s="140"/>
      <c r="Q96" s="157"/>
      <c r="T96" s="196"/>
      <c r="U96" s="196"/>
    </row>
    <row r="97" spans="1:22" ht="15.75">
      <c r="A97" s="378"/>
      <c r="B97" s="386"/>
      <c r="C97" s="392"/>
      <c r="D97" s="5"/>
      <c r="E97" s="47"/>
      <c r="F97" s="47">
        <v>1</v>
      </c>
      <c r="P97" s="162"/>
      <c r="Q97" s="163"/>
      <c r="R97" s="163"/>
      <c r="S97" s="163"/>
      <c r="T97" s="162"/>
      <c r="U97" s="162"/>
      <c r="V97" s="169"/>
    </row>
    <row r="98" spans="1:21" ht="15.75">
      <c r="A98" s="378"/>
      <c r="B98" s="386"/>
      <c r="C98" s="392"/>
      <c r="D98" s="5"/>
      <c r="E98" s="47"/>
      <c r="F98" s="47"/>
      <c r="P98" s="140"/>
      <c r="Q98" s="157"/>
      <c r="T98" s="196"/>
      <c r="U98" s="196"/>
    </row>
    <row r="99" spans="1:22" ht="15.75">
      <c r="A99" s="378"/>
      <c r="B99" s="386"/>
      <c r="C99" s="392"/>
      <c r="D99" s="5"/>
      <c r="E99" s="47"/>
      <c r="F99" s="50">
        <v>1</v>
      </c>
      <c r="P99" s="183"/>
      <c r="Q99" s="163"/>
      <c r="R99" s="163"/>
      <c r="S99" s="163"/>
      <c r="T99" s="162"/>
      <c r="U99" s="162"/>
      <c r="V99" s="169"/>
    </row>
    <row r="100" spans="1:21" ht="15.75">
      <c r="A100" s="378"/>
      <c r="B100" s="386"/>
      <c r="C100" s="392"/>
      <c r="D100" s="5"/>
      <c r="E100" s="47">
        <v>1</v>
      </c>
      <c r="F100" s="47"/>
      <c r="P100" s="140"/>
      <c r="Q100" s="157"/>
      <c r="T100" s="196"/>
      <c r="U100" s="196"/>
    </row>
    <row r="101" spans="1:16" ht="15.75">
      <c r="A101" s="335" t="s">
        <v>660</v>
      </c>
      <c r="B101" s="399" t="s">
        <v>661</v>
      </c>
      <c r="C101" s="2"/>
      <c r="D101" s="3">
        <v>6.040106</v>
      </c>
      <c r="E101" s="47"/>
      <c r="F101" s="47"/>
      <c r="P101" s="140"/>
    </row>
    <row r="102" spans="1:16" ht="38.25">
      <c r="A102" s="379"/>
      <c r="B102" s="400"/>
      <c r="C102" s="392" t="s">
        <v>662</v>
      </c>
      <c r="D102" s="5">
        <v>7.04010601</v>
      </c>
      <c r="E102" s="47"/>
      <c r="F102" s="47"/>
      <c r="G102" s="140" t="s">
        <v>816</v>
      </c>
      <c r="H102" s="77" t="s">
        <v>238</v>
      </c>
      <c r="P102" s="140"/>
    </row>
    <row r="103" spans="1:16" ht="25.5">
      <c r="A103" s="379"/>
      <c r="B103" s="400"/>
      <c r="C103" s="392"/>
      <c r="D103" s="5"/>
      <c r="E103" s="47"/>
      <c r="F103" s="47"/>
      <c r="G103" s="118" t="s">
        <v>1094</v>
      </c>
      <c r="H103" s="118" t="s">
        <v>1093</v>
      </c>
      <c r="P103" s="140"/>
    </row>
    <row r="104" spans="1:22" ht="15.75">
      <c r="A104" s="379"/>
      <c r="B104" s="400"/>
      <c r="C104" s="392"/>
      <c r="D104" s="5"/>
      <c r="E104" s="47">
        <v>1</v>
      </c>
      <c r="F104" s="47">
        <v>1</v>
      </c>
      <c r="P104" s="162"/>
      <c r="Q104" s="162"/>
      <c r="R104" s="163"/>
      <c r="S104" s="163"/>
      <c r="T104" s="162"/>
      <c r="U104" s="162"/>
      <c r="V104" s="162"/>
    </row>
    <row r="105" spans="1:22" ht="15.75">
      <c r="A105" s="379"/>
      <c r="B105" s="400"/>
      <c r="C105" s="392"/>
      <c r="D105" s="5"/>
      <c r="E105" s="47"/>
      <c r="F105" s="47"/>
      <c r="P105" s="140"/>
      <c r="T105" s="196"/>
      <c r="U105" s="196"/>
      <c r="V105" s="86"/>
    </row>
    <row r="106" spans="1:22" ht="15.75">
      <c r="A106" s="379"/>
      <c r="B106" s="400"/>
      <c r="C106" s="392"/>
      <c r="D106" s="5"/>
      <c r="E106" s="47">
        <v>1</v>
      </c>
      <c r="F106" s="47">
        <v>1</v>
      </c>
      <c r="I106" s="216"/>
      <c r="J106" s="216"/>
      <c r="K106" s="216"/>
      <c r="L106" s="216"/>
      <c r="P106" s="162"/>
      <c r="Q106" s="162"/>
      <c r="R106" s="163"/>
      <c r="S106" s="163"/>
      <c r="T106" s="162"/>
      <c r="U106" s="162"/>
      <c r="V106" s="162"/>
    </row>
    <row r="107" spans="1:22" ht="15.75">
      <c r="A107" s="91"/>
      <c r="B107" s="150"/>
      <c r="C107" s="7"/>
      <c r="D107" s="5"/>
      <c r="E107" s="47"/>
      <c r="F107" s="47"/>
      <c r="P107" s="140"/>
      <c r="T107" s="196"/>
      <c r="U107" s="196"/>
      <c r="V107" s="86"/>
    </row>
    <row r="108" spans="1:16" ht="15.75">
      <c r="A108" s="377" t="s">
        <v>663</v>
      </c>
      <c r="B108" s="401" t="s">
        <v>664</v>
      </c>
      <c r="C108" s="13"/>
      <c r="D108" s="3">
        <v>6.040202</v>
      </c>
      <c r="E108" s="47"/>
      <c r="F108" s="47"/>
      <c r="P108" s="140"/>
    </row>
    <row r="109" spans="1:22" ht="25.5">
      <c r="A109" s="377"/>
      <c r="B109" s="402"/>
      <c r="C109" s="397" t="s">
        <v>665</v>
      </c>
      <c r="D109" s="5">
        <v>7.04020202</v>
      </c>
      <c r="E109" s="47"/>
      <c r="F109" s="47"/>
      <c r="G109" s="140" t="s">
        <v>817</v>
      </c>
      <c r="H109" s="77" t="s">
        <v>1280</v>
      </c>
      <c r="P109" s="140"/>
      <c r="R109" s="163"/>
      <c r="S109" s="163"/>
      <c r="T109" s="162"/>
      <c r="U109" s="162"/>
      <c r="V109" s="162"/>
    </row>
    <row r="110" spans="1:21" ht="25.5">
      <c r="A110" s="377"/>
      <c r="B110" s="402"/>
      <c r="C110" s="403"/>
      <c r="D110" s="18"/>
      <c r="E110" s="47"/>
      <c r="F110" s="47"/>
      <c r="G110" s="118" t="s">
        <v>1096</v>
      </c>
      <c r="H110" s="118" t="s">
        <v>1095</v>
      </c>
      <c r="P110" s="140"/>
      <c r="T110" s="196"/>
      <c r="U110" s="196"/>
    </row>
    <row r="111" spans="1:22" ht="25.5">
      <c r="A111" s="377"/>
      <c r="B111" s="402"/>
      <c r="C111" s="397" t="s">
        <v>666</v>
      </c>
      <c r="D111" s="10">
        <v>7.04020203</v>
      </c>
      <c r="E111" s="45"/>
      <c r="F111" s="45"/>
      <c r="G111" s="140" t="s">
        <v>818</v>
      </c>
      <c r="H111" s="77" t="s">
        <v>1280</v>
      </c>
      <c r="I111" s="77"/>
      <c r="J111" s="216"/>
      <c r="K111" s="216"/>
      <c r="L111" s="216"/>
      <c r="P111" s="140"/>
      <c r="R111" s="162"/>
      <c r="S111" s="162"/>
      <c r="T111" s="162"/>
      <c r="U111" s="162"/>
      <c r="V111" s="162"/>
    </row>
    <row r="112" spans="1:21" ht="25.5">
      <c r="A112" s="377"/>
      <c r="B112" s="402"/>
      <c r="C112" s="403"/>
      <c r="D112" s="10"/>
      <c r="E112" s="45"/>
      <c r="F112" s="45"/>
      <c r="G112" s="118" t="s">
        <v>1002</v>
      </c>
      <c r="H112" s="118" t="s">
        <v>1095</v>
      </c>
      <c r="P112" s="140"/>
      <c r="T112" s="196"/>
      <c r="U112" s="196"/>
    </row>
    <row r="113" spans="1:21" ht="16.5" customHeight="1">
      <c r="A113" s="377"/>
      <c r="B113" s="84"/>
      <c r="C113" s="17"/>
      <c r="D113" s="10"/>
      <c r="E113" s="45"/>
      <c r="F113" s="45"/>
      <c r="G113" s="142"/>
      <c r="H113" s="118"/>
      <c r="P113"/>
      <c r="Q113" s="52"/>
      <c r="R113" s="52"/>
      <c r="S113" s="52"/>
      <c r="T113" s="140"/>
      <c r="U113" s="167"/>
    </row>
    <row r="114" spans="1:21" ht="15.75">
      <c r="A114" s="377"/>
      <c r="B114" s="84"/>
      <c r="C114" s="17"/>
      <c r="D114" s="10"/>
      <c r="E114" s="45"/>
      <c r="F114" s="45"/>
      <c r="G114" s="142"/>
      <c r="H114" s="118"/>
      <c r="P114"/>
      <c r="Q114" s="52"/>
      <c r="R114" s="52"/>
      <c r="S114" s="52"/>
      <c r="T114" s="140"/>
      <c r="U114" s="167"/>
    </row>
    <row r="115" spans="1:21" ht="15.75">
      <c r="A115" s="377"/>
      <c r="B115" s="84"/>
      <c r="C115" s="17"/>
      <c r="D115" s="10"/>
      <c r="E115" s="45"/>
      <c r="F115" s="45"/>
      <c r="G115" s="142"/>
      <c r="H115" s="118"/>
      <c r="P115"/>
      <c r="Q115" s="52"/>
      <c r="R115" s="52"/>
      <c r="S115" s="52"/>
      <c r="T115" s="140"/>
      <c r="U115" s="167"/>
    </row>
    <row r="116" spans="1:21" ht="15.75">
      <c r="A116" s="377"/>
      <c r="B116" s="84"/>
      <c r="C116" s="17"/>
      <c r="D116" s="10"/>
      <c r="E116" s="45"/>
      <c r="F116" s="45"/>
      <c r="G116" s="142"/>
      <c r="H116" s="118"/>
      <c r="P116"/>
      <c r="Q116" s="52"/>
      <c r="R116" s="52"/>
      <c r="S116" s="52"/>
      <c r="T116" s="140"/>
      <c r="U116" s="167"/>
    </row>
    <row r="117" spans="1:16" ht="15.75">
      <c r="A117" s="377"/>
      <c r="B117" s="386" t="s">
        <v>667</v>
      </c>
      <c r="C117" s="13"/>
      <c r="D117" s="9">
        <v>6.040204</v>
      </c>
      <c r="E117" s="45"/>
      <c r="F117" s="45"/>
      <c r="P117" s="140"/>
    </row>
    <row r="118" spans="1:22" ht="288" customHeight="1">
      <c r="A118" s="377"/>
      <c r="B118" s="386"/>
      <c r="C118" s="7" t="s">
        <v>1170</v>
      </c>
      <c r="D118" s="10">
        <v>7.04020402</v>
      </c>
      <c r="E118" s="45"/>
      <c r="F118" s="45"/>
      <c r="G118" s="140" t="s">
        <v>819</v>
      </c>
      <c r="H118" s="77" t="s">
        <v>1281</v>
      </c>
      <c r="I118" s="216"/>
      <c r="J118" s="216"/>
      <c r="K118" s="216"/>
      <c r="L118" s="216"/>
      <c r="P118" s="140"/>
      <c r="R118" s="163"/>
      <c r="S118" s="163"/>
      <c r="T118" s="162"/>
      <c r="U118" s="162"/>
      <c r="V118" s="162"/>
    </row>
    <row r="119" spans="1:21" ht="25.5">
      <c r="A119" s="8"/>
      <c r="B119" s="103"/>
      <c r="C119" s="290" t="s">
        <v>613</v>
      </c>
      <c r="D119" s="10"/>
      <c r="E119" s="45"/>
      <c r="F119" s="45"/>
      <c r="G119" s="118" t="s">
        <v>1098</v>
      </c>
      <c r="H119" s="118" t="s">
        <v>1097</v>
      </c>
      <c r="P119" s="140"/>
      <c r="T119" s="196"/>
      <c r="U119" s="196"/>
    </row>
    <row r="120" spans="1:16" ht="15.75">
      <c r="A120" s="377" t="s">
        <v>668</v>
      </c>
      <c r="B120" s="386" t="s">
        <v>669</v>
      </c>
      <c r="C120" s="13"/>
      <c r="D120" s="3">
        <v>6.040301</v>
      </c>
      <c r="E120" s="47"/>
      <c r="F120" s="47"/>
      <c r="P120" s="140"/>
    </row>
    <row r="121" spans="1:16" ht="25.5">
      <c r="A121" s="377"/>
      <c r="B121" s="386"/>
      <c r="C121" s="392" t="s">
        <v>670</v>
      </c>
      <c r="D121" s="5">
        <v>7.04030101</v>
      </c>
      <c r="E121" s="47"/>
      <c r="F121" s="47"/>
      <c r="G121" s="140" t="s">
        <v>820</v>
      </c>
      <c r="H121" s="77" t="s">
        <v>1293</v>
      </c>
      <c r="P121" s="140"/>
    </row>
    <row r="122" spans="1:16" ht="25.5">
      <c r="A122" s="377"/>
      <c r="B122" s="386"/>
      <c r="C122" s="392"/>
      <c r="D122" s="5"/>
      <c r="E122" s="47"/>
      <c r="F122" s="47"/>
      <c r="G122" s="118" t="s">
        <v>1100</v>
      </c>
      <c r="H122" s="118" t="s">
        <v>1099</v>
      </c>
      <c r="P122" s="140"/>
    </row>
    <row r="123" spans="1:16" ht="15.75">
      <c r="A123" s="377"/>
      <c r="B123" s="386"/>
      <c r="C123" s="392"/>
      <c r="D123" s="5"/>
      <c r="E123" s="50">
        <v>1</v>
      </c>
      <c r="F123" s="50"/>
      <c r="P123" s="140"/>
    </row>
    <row r="124" spans="1:16" ht="15.75">
      <c r="A124" s="377"/>
      <c r="B124" s="386"/>
      <c r="C124" s="392"/>
      <c r="D124" s="5"/>
      <c r="E124" s="50">
        <v>1</v>
      </c>
      <c r="F124" s="50"/>
      <c r="P124" s="140"/>
    </row>
    <row r="125" spans="1:16" ht="15.75">
      <c r="A125" s="378"/>
      <c r="B125" s="386" t="s">
        <v>671</v>
      </c>
      <c r="C125" s="13"/>
      <c r="D125" s="3">
        <v>6.040302</v>
      </c>
      <c r="E125" s="47"/>
      <c r="F125" s="47"/>
      <c r="P125" s="140"/>
    </row>
    <row r="126" spans="1:16" ht="38.25">
      <c r="A126" s="378"/>
      <c r="B126" s="386"/>
      <c r="C126" s="396" t="s">
        <v>672</v>
      </c>
      <c r="D126" s="5">
        <v>7.04030201</v>
      </c>
      <c r="E126" s="47"/>
      <c r="F126" s="47"/>
      <c r="G126" s="140" t="s">
        <v>821</v>
      </c>
      <c r="H126" s="77" t="s">
        <v>1292</v>
      </c>
      <c r="P126" s="140"/>
    </row>
    <row r="127" spans="1:16" ht="25.5">
      <c r="A127" s="378"/>
      <c r="B127" s="386"/>
      <c r="C127" s="396"/>
      <c r="D127" s="5"/>
      <c r="E127" s="47"/>
      <c r="F127" s="47"/>
      <c r="G127" s="118" t="s">
        <v>1102</v>
      </c>
      <c r="H127" s="118" t="s">
        <v>1101</v>
      </c>
      <c r="P127" s="140"/>
    </row>
    <row r="128" spans="1:22" ht="15.75">
      <c r="A128" s="378"/>
      <c r="B128" s="386"/>
      <c r="C128" s="396"/>
      <c r="D128" s="5"/>
      <c r="E128" s="50"/>
      <c r="F128" s="50"/>
      <c r="P128" s="196"/>
      <c r="Q128" s="165"/>
      <c r="R128" s="186"/>
      <c r="S128" s="186"/>
      <c r="T128" s="165"/>
      <c r="U128" s="165"/>
      <c r="V128" s="165"/>
    </row>
    <row r="129" spans="1:16" ht="15.75">
      <c r="A129" s="378"/>
      <c r="B129" s="386"/>
      <c r="C129" s="396"/>
      <c r="D129" s="5"/>
      <c r="E129" s="50">
        <v>1</v>
      </c>
      <c r="F129" s="50"/>
      <c r="P129" s="140"/>
    </row>
    <row r="130" spans="1:16" ht="15.75">
      <c r="A130" s="378"/>
      <c r="B130" s="386"/>
      <c r="C130" s="396"/>
      <c r="D130" s="5"/>
      <c r="E130" s="50">
        <v>1</v>
      </c>
      <c r="F130" s="50"/>
      <c r="P130" s="140"/>
    </row>
    <row r="131" spans="1:16" ht="15.75">
      <c r="A131" s="378"/>
      <c r="B131" s="386"/>
      <c r="C131" s="6"/>
      <c r="D131" s="5"/>
      <c r="E131" s="50"/>
      <c r="F131" s="50"/>
      <c r="P131" s="140"/>
    </row>
    <row r="132" spans="1:16" ht="15.75">
      <c r="A132" s="378"/>
      <c r="B132" s="386"/>
      <c r="C132" s="6"/>
      <c r="D132" s="5"/>
      <c r="E132" s="50"/>
      <c r="F132" s="50"/>
      <c r="P132" s="140"/>
    </row>
    <row r="133" spans="1:16" ht="15.75">
      <c r="A133" s="378"/>
      <c r="B133" s="386"/>
      <c r="C133" s="396" t="s">
        <v>673</v>
      </c>
      <c r="D133" s="5">
        <v>7.04030203</v>
      </c>
      <c r="E133" s="47"/>
      <c r="F133" s="47"/>
      <c r="G133" s="140" t="s">
        <v>822</v>
      </c>
      <c r="P133" s="140"/>
    </row>
    <row r="134" spans="1:16" ht="25.5">
      <c r="A134" s="378"/>
      <c r="B134" s="386"/>
      <c r="C134" s="396"/>
      <c r="D134" s="5"/>
      <c r="E134" s="47"/>
      <c r="F134" s="47"/>
      <c r="G134" s="118" t="s">
        <v>1104</v>
      </c>
      <c r="H134" s="118" t="s">
        <v>1103</v>
      </c>
      <c r="P134" s="140"/>
    </row>
    <row r="135" spans="1:16" ht="15.75">
      <c r="A135" s="378"/>
      <c r="B135" s="386"/>
      <c r="C135" s="396"/>
      <c r="D135" s="5"/>
      <c r="E135" s="47">
        <v>1</v>
      </c>
      <c r="F135" s="47"/>
      <c r="P135" s="140"/>
    </row>
    <row r="136" spans="1:16" ht="15.75">
      <c r="A136" s="378"/>
      <c r="B136" s="386"/>
      <c r="C136" s="396"/>
      <c r="D136" s="5"/>
      <c r="E136" s="47">
        <v>1</v>
      </c>
      <c r="F136" s="47"/>
      <c r="P136" s="140"/>
    </row>
    <row r="137" spans="1:16" ht="15.75">
      <c r="A137" s="378"/>
      <c r="B137" s="386" t="s">
        <v>674</v>
      </c>
      <c r="C137" s="94"/>
      <c r="D137" s="3">
        <v>6.040303</v>
      </c>
      <c r="E137" s="47"/>
      <c r="F137" s="47"/>
      <c r="P137" s="140"/>
    </row>
    <row r="138" spans="1:16" ht="25.5">
      <c r="A138" s="378"/>
      <c r="B138" s="386"/>
      <c r="C138" s="396" t="s">
        <v>675</v>
      </c>
      <c r="D138" s="5">
        <v>7.04030301</v>
      </c>
      <c r="E138" s="47"/>
      <c r="F138" s="47"/>
      <c r="G138" s="140" t="s">
        <v>823</v>
      </c>
      <c r="H138" s="77" t="s">
        <v>1282</v>
      </c>
      <c r="P138" s="140"/>
    </row>
    <row r="139" spans="1:16" ht="25.5">
      <c r="A139" s="378"/>
      <c r="B139" s="386"/>
      <c r="C139" s="396"/>
      <c r="D139" s="5"/>
      <c r="E139" s="47"/>
      <c r="F139" s="47"/>
      <c r="G139" s="118" t="s">
        <v>1106</v>
      </c>
      <c r="H139" s="118" t="s">
        <v>1105</v>
      </c>
      <c r="P139" s="140"/>
    </row>
    <row r="140" spans="1:16" ht="15.75">
      <c r="A140" s="378"/>
      <c r="B140" s="386"/>
      <c r="C140" s="396"/>
      <c r="D140" s="5"/>
      <c r="E140" s="47">
        <v>1</v>
      </c>
      <c r="F140" s="47"/>
      <c r="P140" s="140"/>
    </row>
    <row r="141" spans="1:16" ht="15.75">
      <c r="A141" s="378"/>
      <c r="B141" s="386"/>
      <c r="C141" s="396"/>
      <c r="D141" s="5"/>
      <c r="E141" s="47">
        <v>1</v>
      </c>
      <c r="F141" s="47"/>
      <c r="P141" s="140"/>
    </row>
    <row r="142" spans="1:16" ht="15.75">
      <c r="A142" s="346" t="s">
        <v>676</v>
      </c>
      <c r="B142" s="386" t="s">
        <v>677</v>
      </c>
      <c r="C142" s="94"/>
      <c r="D142" s="3" t="s">
        <v>1176</v>
      </c>
      <c r="E142" s="47"/>
      <c r="F142" s="47"/>
      <c r="G142" s="147"/>
      <c r="H142" s="80"/>
      <c r="P142" s="140"/>
    </row>
    <row r="143" spans="1:12" ht="263.25" customHeight="1">
      <c r="A143" s="347"/>
      <c r="B143" s="386"/>
      <c r="C143" s="6" t="s">
        <v>678</v>
      </c>
      <c r="D143" s="5">
        <v>7.05010101</v>
      </c>
      <c r="E143" s="47"/>
      <c r="F143" s="47"/>
      <c r="G143" s="140" t="s">
        <v>824</v>
      </c>
      <c r="H143" s="77" t="s">
        <v>291</v>
      </c>
      <c r="I143" s="216"/>
      <c r="J143" s="216"/>
      <c r="K143" s="216"/>
      <c r="L143" s="216"/>
    </row>
    <row r="144" spans="1:8" ht="60.75" customHeight="1">
      <c r="A144" s="347"/>
      <c r="B144" s="386"/>
      <c r="C144" s="282" t="s">
        <v>679</v>
      </c>
      <c r="D144" s="5"/>
      <c r="E144" s="47"/>
      <c r="F144" s="47"/>
      <c r="G144" s="118" t="s">
        <v>134</v>
      </c>
      <c r="H144" s="118" t="s">
        <v>1107</v>
      </c>
    </row>
    <row r="145" spans="1:22" ht="15.75">
      <c r="A145" s="347"/>
      <c r="B145" s="386"/>
      <c r="C145" s="6"/>
      <c r="D145" s="5"/>
      <c r="E145" s="47">
        <v>1</v>
      </c>
      <c r="F145" s="47">
        <v>1</v>
      </c>
      <c r="G145" s="118"/>
      <c r="H145" s="118"/>
      <c r="P145" s="162"/>
      <c r="Q145" s="162"/>
      <c r="R145" s="163"/>
      <c r="S145" s="163"/>
      <c r="T145" s="162"/>
      <c r="U145" s="162"/>
      <c r="V145" s="162"/>
    </row>
    <row r="146" spans="1:22" ht="15.75">
      <c r="A146" s="347"/>
      <c r="B146" s="386"/>
      <c r="C146" s="6"/>
      <c r="D146" s="5"/>
      <c r="E146" s="47"/>
      <c r="F146" s="47"/>
      <c r="G146" s="118"/>
      <c r="H146" s="118"/>
      <c r="P146" s="165"/>
      <c r="Q146" s="165"/>
      <c r="R146" s="186"/>
      <c r="S146" s="186"/>
      <c r="T146" s="188"/>
      <c r="U146" s="196"/>
      <c r="V146" s="196"/>
    </row>
    <row r="147" spans="1:22" ht="15.75">
      <c r="A147" s="347"/>
      <c r="B147" s="386"/>
      <c r="C147" s="6"/>
      <c r="D147" s="5"/>
      <c r="E147" s="47">
        <v>1</v>
      </c>
      <c r="F147" s="47">
        <v>1</v>
      </c>
      <c r="G147" s="118"/>
      <c r="H147" s="118"/>
      <c r="P147" s="162"/>
      <c r="Q147" s="162"/>
      <c r="R147" s="163"/>
      <c r="S147" s="163"/>
      <c r="T147" s="162"/>
      <c r="U147" s="162"/>
      <c r="V147" s="162"/>
    </row>
    <row r="148" spans="1:22" ht="15.75">
      <c r="A148" s="347"/>
      <c r="B148" s="386"/>
      <c r="C148" s="6"/>
      <c r="D148" s="5"/>
      <c r="E148" s="47"/>
      <c r="F148" s="47"/>
      <c r="G148" s="118"/>
      <c r="H148" s="118"/>
      <c r="P148" s="165"/>
      <c r="Q148" s="165"/>
      <c r="R148" s="186"/>
      <c r="S148" s="186"/>
      <c r="T148" s="188"/>
      <c r="U148" s="196"/>
      <c r="V148" s="196"/>
    </row>
    <row r="149" spans="1:8" ht="25.5">
      <c r="A149" s="347"/>
      <c r="B149" s="386"/>
      <c r="C149" s="396" t="s">
        <v>680</v>
      </c>
      <c r="D149" s="5">
        <v>7.05010102</v>
      </c>
      <c r="E149" s="47"/>
      <c r="F149" s="47"/>
      <c r="G149" s="140" t="s">
        <v>825</v>
      </c>
      <c r="H149" s="77" t="s">
        <v>291</v>
      </c>
    </row>
    <row r="150" spans="1:8" ht="25.5">
      <c r="A150" s="347"/>
      <c r="B150" s="386"/>
      <c r="C150" s="396"/>
      <c r="D150" s="5"/>
      <c r="E150" s="47"/>
      <c r="F150" s="47"/>
      <c r="G150" s="118" t="s">
        <v>135</v>
      </c>
      <c r="H150" s="118" t="s">
        <v>1107</v>
      </c>
    </row>
    <row r="151" spans="1:22" ht="15.75">
      <c r="A151" s="347"/>
      <c r="B151" s="386"/>
      <c r="C151" s="396"/>
      <c r="D151" s="5"/>
      <c r="E151" s="50">
        <v>1</v>
      </c>
      <c r="F151" s="50">
        <v>1</v>
      </c>
      <c r="H151" s="77"/>
      <c r="P151" s="162"/>
      <c r="Q151" s="162"/>
      <c r="R151" s="163"/>
      <c r="S151" s="163"/>
      <c r="T151" s="162"/>
      <c r="U151" s="162"/>
      <c r="V151" s="162"/>
    </row>
    <row r="152" spans="1:22" s="86" customFormat="1" ht="15.75">
      <c r="A152" s="347"/>
      <c r="B152" s="386"/>
      <c r="C152" s="396"/>
      <c r="D152" s="5"/>
      <c r="E152" s="50"/>
      <c r="F152" s="50"/>
      <c r="G152" s="147"/>
      <c r="H152" s="80"/>
      <c r="P152" s="165"/>
      <c r="Q152" s="165"/>
      <c r="R152" s="186"/>
      <c r="S152" s="186"/>
      <c r="T152" s="196"/>
      <c r="U152" s="196"/>
      <c r="V152" s="165"/>
    </row>
    <row r="153" spans="1:16" ht="15.75">
      <c r="A153" s="347"/>
      <c r="B153" s="386"/>
      <c r="C153" s="396"/>
      <c r="D153" s="5"/>
      <c r="E153" s="50">
        <v>1</v>
      </c>
      <c r="F153" s="50"/>
      <c r="H153" s="77"/>
      <c r="P153" s="140"/>
    </row>
    <row r="154" spans="1:22" ht="15.75">
      <c r="A154" s="347"/>
      <c r="B154" s="386"/>
      <c r="C154" s="396"/>
      <c r="D154" s="5"/>
      <c r="E154" s="50">
        <v>1</v>
      </c>
      <c r="F154" s="50">
        <v>1</v>
      </c>
      <c r="H154" s="77"/>
      <c r="P154" s="162"/>
      <c r="Q154" s="162"/>
      <c r="R154" s="163"/>
      <c r="S154" s="163"/>
      <c r="T154" s="162"/>
      <c r="U154" s="162"/>
      <c r="V154" s="162"/>
    </row>
    <row r="155" spans="1:21" ht="15.75">
      <c r="A155" s="347"/>
      <c r="B155" s="386"/>
      <c r="C155" s="396"/>
      <c r="D155" s="5"/>
      <c r="E155" s="50"/>
      <c r="F155" s="50"/>
      <c r="H155" s="77"/>
      <c r="P155" s="140"/>
      <c r="T155" s="196"/>
      <c r="U155" s="196"/>
    </row>
    <row r="156" spans="1:22" ht="15.75">
      <c r="A156" s="347"/>
      <c r="B156" s="386"/>
      <c r="C156" s="17"/>
      <c r="D156" s="5"/>
      <c r="E156" s="50">
        <v>1</v>
      </c>
      <c r="F156" s="50"/>
      <c r="H156" s="77"/>
      <c r="P156" s="152"/>
      <c r="R156" s="165"/>
      <c r="S156" s="165"/>
      <c r="T156" s="165"/>
      <c r="U156" s="165"/>
      <c r="V156" s="165"/>
    </row>
    <row r="157" spans="1:22" ht="15.75">
      <c r="A157" s="347"/>
      <c r="B157" s="386"/>
      <c r="C157" s="17"/>
      <c r="D157" s="5"/>
      <c r="E157" s="50">
        <v>1</v>
      </c>
      <c r="F157" s="50">
        <v>1</v>
      </c>
      <c r="H157" s="77"/>
      <c r="P157" s="173"/>
      <c r="Q157" s="162"/>
      <c r="R157" s="162"/>
      <c r="S157" s="162"/>
      <c r="T157" s="162"/>
      <c r="U157" s="162"/>
      <c r="V157" s="162"/>
    </row>
    <row r="158" spans="1:22" s="86" customFormat="1" ht="15.75">
      <c r="A158" s="347"/>
      <c r="B158" s="386"/>
      <c r="C158" s="17"/>
      <c r="D158" s="5"/>
      <c r="E158" s="50"/>
      <c r="F158" s="50"/>
      <c r="G158" s="147"/>
      <c r="H158" s="80"/>
      <c r="P158" s="188"/>
      <c r="Q158" s="165"/>
      <c r="R158" s="165"/>
      <c r="S158" s="165"/>
      <c r="T158" s="196"/>
      <c r="U158" s="196"/>
      <c r="V158" s="165"/>
    </row>
    <row r="159" spans="1:8" ht="25.5">
      <c r="A159" s="347"/>
      <c r="B159" s="386"/>
      <c r="C159" s="397" t="s">
        <v>682</v>
      </c>
      <c r="D159" s="5" t="s">
        <v>1051</v>
      </c>
      <c r="E159" s="43"/>
      <c r="F159" s="43"/>
      <c r="G159" s="140" t="s">
        <v>826</v>
      </c>
      <c r="H159" s="77" t="s">
        <v>291</v>
      </c>
    </row>
    <row r="160" spans="1:8" ht="25.5">
      <c r="A160" s="347"/>
      <c r="B160" s="386"/>
      <c r="C160" s="398"/>
      <c r="D160" s="5"/>
      <c r="E160" s="87"/>
      <c r="F160" s="87"/>
      <c r="G160" s="118" t="s">
        <v>1003</v>
      </c>
      <c r="H160" s="118" t="s">
        <v>1107</v>
      </c>
    </row>
    <row r="161" spans="1:8" ht="25.5">
      <c r="A161" s="347"/>
      <c r="B161" s="386"/>
      <c r="C161" s="6" t="s">
        <v>1052</v>
      </c>
      <c r="D161" s="5">
        <v>7.05010104</v>
      </c>
      <c r="E161" s="43"/>
      <c r="F161" s="43"/>
      <c r="G161" s="140" t="s">
        <v>827</v>
      </c>
      <c r="H161" s="77" t="s">
        <v>291</v>
      </c>
    </row>
    <row r="162" spans="1:8" ht="25.5">
      <c r="A162" s="347"/>
      <c r="B162" s="386"/>
      <c r="C162" s="282" t="s">
        <v>681</v>
      </c>
      <c r="D162" s="24"/>
      <c r="E162" s="43"/>
      <c r="F162" s="43"/>
      <c r="G162" s="118" t="s">
        <v>136</v>
      </c>
      <c r="H162" s="118" t="s">
        <v>1107</v>
      </c>
    </row>
    <row r="163" spans="1:8" ht="31.5">
      <c r="A163" s="347"/>
      <c r="B163" s="386"/>
      <c r="C163" s="6" t="s">
        <v>1053</v>
      </c>
      <c r="D163" s="22">
        <v>7.05010105</v>
      </c>
      <c r="E163" s="47"/>
      <c r="F163" s="47"/>
      <c r="G163" s="140" t="s">
        <v>828</v>
      </c>
      <c r="H163" s="77" t="s">
        <v>291</v>
      </c>
    </row>
    <row r="164" spans="1:8" ht="38.25">
      <c r="A164" s="347"/>
      <c r="B164" s="103"/>
      <c r="C164" s="282" t="s">
        <v>683</v>
      </c>
      <c r="D164" s="22"/>
      <c r="E164" s="47"/>
      <c r="F164" s="47"/>
      <c r="G164" s="118" t="s">
        <v>137</v>
      </c>
      <c r="H164" s="118" t="s">
        <v>1107</v>
      </c>
    </row>
    <row r="165" spans="1:16" ht="15.75">
      <c r="A165" s="347"/>
      <c r="B165" s="103"/>
      <c r="C165" s="6"/>
      <c r="D165" s="22"/>
      <c r="E165" s="47">
        <v>1</v>
      </c>
      <c r="F165" s="47"/>
      <c r="G165" s="118"/>
      <c r="H165" s="118"/>
      <c r="P165" s="140"/>
    </row>
    <row r="166" spans="1:16" ht="15.75">
      <c r="A166" s="347"/>
      <c r="B166" s="103"/>
      <c r="C166" s="6"/>
      <c r="D166" s="22"/>
      <c r="E166" s="47">
        <v>1</v>
      </c>
      <c r="F166" s="47"/>
      <c r="G166" s="118"/>
      <c r="H166" s="118"/>
      <c r="P166" s="140"/>
    </row>
    <row r="167" spans="1:8" ht="15.75">
      <c r="A167" s="347"/>
      <c r="B167" s="386" t="s">
        <v>684</v>
      </c>
      <c r="C167" s="20"/>
      <c r="D167" s="23" t="s">
        <v>932</v>
      </c>
      <c r="E167" s="47"/>
      <c r="F167" s="47"/>
      <c r="H167" s="77"/>
    </row>
    <row r="168" spans="1:8" ht="25.5">
      <c r="A168" s="347"/>
      <c r="B168" s="386"/>
      <c r="C168" s="6" t="s">
        <v>933</v>
      </c>
      <c r="D168" s="22">
        <v>7.05010201</v>
      </c>
      <c r="E168" s="47"/>
      <c r="F168" s="47"/>
      <c r="G168" s="140" t="s">
        <v>829</v>
      </c>
      <c r="H168" s="77" t="s">
        <v>355</v>
      </c>
    </row>
    <row r="169" spans="1:8" ht="25.5">
      <c r="A169" s="347"/>
      <c r="B169" s="386"/>
      <c r="C169" s="282" t="s">
        <v>685</v>
      </c>
      <c r="D169" s="22"/>
      <c r="E169" s="47"/>
      <c r="F169" s="47"/>
      <c r="G169" s="118" t="s">
        <v>138</v>
      </c>
      <c r="H169" s="118" t="s">
        <v>1108</v>
      </c>
    </row>
    <row r="170" spans="1:22" ht="25.5">
      <c r="A170" s="347"/>
      <c r="B170" s="386"/>
      <c r="C170" s="6" t="s">
        <v>934</v>
      </c>
      <c r="D170" s="22">
        <v>7.05010202</v>
      </c>
      <c r="E170" s="47"/>
      <c r="F170" s="47"/>
      <c r="G170" s="140" t="s">
        <v>830</v>
      </c>
      <c r="H170" s="77" t="s">
        <v>355</v>
      </c>
      <c r="I170" s="77"/>
      <c r="J170" s="216"/>
      <c r="K170" s="216"/>
      <c r="L170" s="216"/>
      <c r="R170" s="163"/>
      <c r="S170" s="163"/>
      <c r="T170" s="162"/>
      <c r="U170" s="162"/>
      <c r="V170" s="162"/>
    </row>
    <row r="171" spans="1:21" ht="25.5">
      <c r="A171" s="347"/>
      <c r="B171" s="386"/>
      <c r="C171" s="282" t="s">
        <v>615</v>
      </c>
      <c r="D171" s="22"/>
      <c r="E171" s="47"/>
      <c r="F171" s="47"/>
      <c r="G171" s="118" t="s">
        <v>139</v>
      </c>
      <c r="H171" s="118" t="s">
        <v>1108</v>
      </c>
      <c r="I171" s="246"/>
      <c r="J171" s="246"/>
      <c r="K171" s="246"/>
      <c r="L171" s="246"/>
      <c r="T171" s="196"/>
      <c r="U171" s="196"/>
    </row>
    <row r="172" spans="1:12" ht="25.5">
      <c r="A172" s="347"/>
      <c r="B172" s="386"/>
      <c r="C172" s="6" t="s">
        <v>935</v>
      </c>
      <c r="D172" s="22">
        <v>7.05010203</v>
      </c>
      <c r="E172" s="47"/>
      <c r="F172" s="47"/>
      <c r="G172" s="140" t="s">
        <v>831</v>
      </c>
      <c r="H172" s="77" t="s">
        <v>355</v>
      </c>
      <c r="I172" s="77"/>
      <c r="J172" s="216"/>
      <c r="K172" s="216"/>
      <c r="L172" s="216"/>
    </row>
    <row r="173" spans="1:8" ht="25.5">
      <c r="A173" s="347"/>
      <c r="B173" s="113"/>
      <c r="C173" s="282" t="s">
        <v>686</v>
      </c>
      <c r="D173" s="22"/>
      <c r="E173" s="47"/>
      <c r="F173" s="47"/>
      <c r="G173" s="118" t="s">
        <v>140</v>
      </c>
      <c r="H173" s="118" t="s">
        <v>1108</v>
      </c>
    </row>
    <row r="174" spans="1:8" ht="15.75">
      <c r="A174" s="347"/>
      <c r="B174" s="336" t="s">
        <v>687</v>
      </c>
      <c r="C174" s="20"/>
      <c r="D174" s="23" t="s">
        <v>937</v>
      </c>
      <c r="E174" s="47"/>
      <c r="F174" s="47"/>
      <c r="H174" s="77"/>
    </row>
    <row r="175" spans="1:22" ht="25.5">
      <c r="A175" s="347"/>
      <c r="B175" s="391"/>
      <c r="C175" s="6" t="s">
        <v>938</v>
      </c>
      <c r="D175" s="22">
        <v>7.05010301</v>
      </c>
      <c r="E175" s="47"/>
      <c r="F175" s="47"/>
      <c r="G175" s="140" t="s">
        <v>832</v>
      </c>
      <c r="H175" s="77" t="s">
        <v>356</v>
      </c>
      <c r="I175" s="216"/>
      <c r="J175" s="216"/>
      <c r="K175" s="216"/>
      <c r="L175" s="216"/>
      <c r="R175" s="163"/>
      <c r="S175" s="163"/>
      <c r="T175" s="162"/>
      <c r="U175" s="162"/>
      <c r="V175" s="162"/>
    </row>
    <row r="176" spans="1:21" ht="25.5">
      <c r="A176" s="347"/>
      <c r="B176" s="391"/>
      <c r="C176" s="282" t="s">
        <v>688</v>
      </c>
      <c r="D176" s="22"/>
      <c r="E176" s="47"/>
      <c r="F176" s="47"/>
      <c r="G176" s="118" t="s">
        <v>141</v>
      </c>
      <c r="H176" s="118" t="s">
        <v>133</v>
      </c>
      <c r="I176" s="246"/>
      <c r="J176" s="246"/>
      <c r="K176" s="246"/>
      <c r="T176" s="188"/>
      <c r="U176" s="196"/>
    </row>
    <row r="177" spans="1:22" ht="216.75" customHeight="1">
      <c r="A177" s="347"/>
      <c r="B177" s="391"/>
      <c r="C177" s="6" t="s">
        <v>939</v>
      </c>
      <c r="D177" s="24" t="s">
        <v>940</v>
      </c>
      <c r="E177" s="43"/>
      <c r="F177" s="43"/>
      <c r="G177" s="140" t="s">
        <v>833</v>
      </c>
      <c r="H177" s="77" t="s">
        <v>356</v>
      </c>
      <c r="I177" s="216"/>
      <c r="J177" s="216"/>
      <c r="K177" s="216"/>
      <c r="L177" s="216"/>
      <c r="R177" s="163"/>
      <c r="S177" s="163"/>
      <c r="T177" s="162"/>
      <c r="U177" s="162"/>
      <c r="V177" s="162"/>
    </row>
    <row r="178" spans="1:21" ht="25.5">
      <c r="A178" s="90"/>
      <c r="B178" s="81"/>
      <c r="C178" s="282" t="s">
        <v>616</v>
      </c>
      <c r="D178" s="24"/>
      <c r="E178" s="43"/>
      <c r="F178" s="43"/>
      <c r="G178" s="118" t="s">
        <v>142</v>
      </c>
      <c r="H178" s="118" t="s">
        <v>133</v>
      </c>
      <c r="T178" s="188"/>
      <c r="U178" s="196"/>
    </row>
    <row r="179" spans="1:6" ht="15.75">
      <c r="A179" s="346" t="s">
        <v>689</v>
      </c>
      <c r="B179" s="386" t="s">
        <v>690</v>
      </c>
      <c r="C179" s="13"/>
      <c r="D179" s="23" t="s">
        <v>942</v>
      </c>
      <c r="E179" s="47"/>
      <c r="F179" s="47"/>
    </row>
    <row r="180" spans="1:22" ht="25.5">
      <c r="A180" s="347"/>
      <c r="B180" s="386"/>
      <c r="C180" s="392" t="s">
        <v>691</v>
      </c>
      <c r="D180" s="22">
        <v>7.05020101</v>
      </c>
      <c r="E180" s="50"/>
      <c r="F180" s="50"/>
      <c r="G180" s="140" t="s">
        <v>834</v>
      </c>
      <c r="H180" s="77" t="s">
        <v>495</v>
      </c>
      <c r="I180" s="216"/>
      <c r="J180" s="216"/>
      <c r="K180" s="216"/>
      <c r="L180" s="216"/>
      <c r="R180" s="163"/>
      <c r="S180" s="163"/>
      <c r="T180" s="162"/>
      <c r="U180" s="162"/>
      <c r="V180" s="162"/>
    </row>
    <row r="181" spans="1:21" ht="38.25">
      <c r="A181" s="347"/>
      <c r="B181" s="386"/>
      <c r="C181" s="392"/>
      <c r="D181" s="22"/>
      <c r="E181" s="50"/>
      <c r="F181" s="50"/>
      <c r="G181" s="118" t="s">
        <v>145</v>
      </c>
      <c r="H181" s="118" t="s">
        <v>143</v>
      </c>
      <c r="T181" s="196"/>
      <c r="U181" s="196"/>
    </row>
    <row r="182" spans="1:6" ht="15.75">
      <c r="A182" s="347"/>
      <c r="B182" s="336" t="s">
        <v>692</v>
      </c>
      <c r="C182" s="13"/>
      <c r="D182" s="23" t="s">
        <v>945</v>
      </c>
      <c r="E182" s="47"/>
      <c r="F182" s="47"/>
    </row>
    <row r="183" spans="1:12" ht="38.25">
      <c r="A183" s="347"/>
      <c r="B183" s="391"/>
      <c r="C183" s="392" t="s">
        <v>693</v>
      </c>
      <c r="D183" s="22">
        <v>7.05020201</v>
      </c>
      <c r="E183" s="47"/>
      <c r="F183" s="47"/>
      <c r="G183" s="140" t="s">
        <v>835</v>
      </c>
      <c r="H183" s="77" t="s">
        <v>496</v>
      </c>
      <c r="I183" s="77"/>
      <c r="J183" s="216"/>
      <c r="K183" s="216"/>
      <c r="L183" s="216"/>
    </row>
    <row r="184" spans="1:8" ht="38.25">
      <c r="A184" s="347"/>
      <c r="B184" s="391"/>
      <c r="C184" s="392"/>
      <c r="D184" s="22"/>
      <c r="E184" s="47"/>
      <c r="F184" s="47"/>
      <c r="G184" s="118" t="s">
        <v>146</v>
      </c>
      <c r="H184" s="118" t="s">
        <v>144</v>
      </c>
    </row>
    <row r="185" spans="1:22" ht="15.75">
      <c r="A185" s="347"/>
      <c r="B185" s="391"/>
      <c r="C185" s="392"/>
      <c r="D185" s="22"/>
      <c r="E185" s="50">
        <v>1</v>
      </c>
      <c r="F185" s="47">
        <v>1</v>
      </c>
      <c r="H185" s="77"/>
      <c r="I185" s="216"/>
      <c r="J185" s="216"/>
      <c r="K185" s="216"/>
      <c r="L185" s="216"/>
      <c r="P185" s="162"/>
      <c r="Q185" s="162"/>
      <c r="R185" s="162"/>
      <c r="S185" s="162"/>
      <c r="T185" s="162"/>
      <c r="U185" s="162"/>
      <c r="V185" s="162"/>
    </row>
    <row r="186" spans="1:22" s="86" customFormat="1" ht="15.75">
      <c r="A186" s="347"/>
      <c r="B186" s="391"/>
      <c r="C186" s="392"/>
      <c r="D186" s="22"/>
      <c r="E186" s="50"/>
      <c r="F186" s="47"/>
      <c r="G186" s="147"/>
      <c r="H186" s="80"/>
      <c r="P186" s="165"/>
      <c r="Q186" s="165"/>
      <c r="R186" s="165"/>
      <c r="S186" s="165"/>
      <c r="T186" s="196"/>
      <c r="U186" s="196"/>
      <c r="V186" s="165"/>
    </row>
    <row r="187" spans="1:22" ht="15.75">
      <c r="A187" s="347"/>
      <c r="B187" s="391"/>
      <c r="C187" s="392"/>
      <c r="D187" s="22"/>
      <c r="E187" s="50">
        <v>1</v>
      </c>
      <c r="F187" s="47">
        <v>1</v>
      </c>
      <c r="H187" s="77"/>
      <c r="P187" s="162"/>
      <c r="Q187" s="162"/>
      <c r="R187" s="162"/>
      <c r="S187" s="162"/>
      <c r="T187" s="162"/>
      <c r="U187" s="162"/>
      <c r="V187" s="162"/>
    </row>
    <row r="188" spans="1:22" s="86" customFormat="1" ht="15.75">
      <c r="A188" s="347"/>
      <c r="B188" s="391"/>
      <c r="C188" s="392"/>
      <c r="D188" s="22"/>
      <c r="E188" s="50"/>
      <c r="F188" s="47"/>
      <c r="G188" s="147"/>
      <c r="H188" s="80"/>
      <c r="P188" s="165"/>
      <c r="Q188" s="165"/>
      <c r="R188" s="165"/>
      <c r="S188" s="165"/>
      <c r="T188" s="196"/>
      <c r="U188" s="196"/>
      <c r="V188" s="165"/>
    </row>
    <row r="189" spans="1:22" ht="15.75">
      <c r="A189" s="347"/>
      <c r="B189" s="391"/>
      <c r="C189" s="392"/>
      <c r="D189" s="22"/>
      <c r="E189" s="50">
        <v>1</v>
      </c>
      <c r="F189" s="47">
        <v>1</v>
      </c>
      <c r="H189" s="77"/>
      <c r="I189" s="216"/>
      <c r="J189" s="216"/>
      <c r="K189" s="216"/>
      <c r="L189" s="216"/>
      <c r="P189" s="162"/>
      <c r="Q189" s="162"/>
      <c r="R189" s="162"/>
      <c r="S189" s="162"/>
      <c r="T189" s="162"/>
      <c r="U189" s="162"/>
      <c r="V189" s="162"/>
    </row>
    <row r="190" spans="1:21" s="86" customFormat="1" ht="15.75">
      <c r="A190" s="347"/>
      <c r="B190" s="391"/>
      <c r="C190" s="392"/>
      <c r="D190" s="22"/>
      <c r="E190" s="50"/>
      <c r="F190" s="47"/>
      <c r="G190" s="147"/>
      <c r="H190" s="80"/>
      <c r="T190" s="196"/>
      <c r="U190" s="196"/>
    </row>
    <row r="191" spans="1:22" ht="15.75">
      <c r="A191" s="347"/>
      <c r="B191" s="391"/>
      <c r="C191" s="392"/>
      <c r="D191" s="22"/>
      <c r="E191" s="50">
        <v>1</v>
      </c>
      <c r="F191" s="47">
        <v>1</v>
      </c>
      <c r="H191" s="77"/>
      <c r="P191" s="162"/>
      <c r="Q191" s="162"/>
      <c r="R191" s="162"/>
      <c r="S191" s="162"/>
      <c r="T191" s="162"/>
      <c r="U191" s="162"/>
      <c r="V191" s="162"/>
    </row>
    <row r="192" spans="1:21" s="86" customFormat="1" ht="15.75">
      <c r="A192" s="347"/>
      <c r="B192" s="391"/>
      <c r="C192" s="7"/>
      <c r="D192" s="22"/>
      <c r="E192" s="50"/>
      <c r="F192" s="50"/>
      <c r="G192" s="147"/>
      <c r="H192" s="80"/>
      <c r="T192" s="196"/>
      <c r="U192" s="196"/>
    </row>
    <row r="193" spans="1:12" ht="38.25">
      <c r="A193" s="347"/>
      <c r="B193" s="391"/>
      <c r="C193" s="6" t="s">
        <v>947</v>
      </c>
      <c r="D193" s="22">
        <v>7.05020202</v>
      </c>
      <c r="E193" s="47"/>
      <c r="F193" s="47"/>
      <c r="G193" s="140" t="s">
        <v>836</v>
      </c>
      <c r="H193" s="77" t="s">
        <v>496</v>
      </c>
      <c r="I193" s="77"/>
      <c r="J193" s="216"/>
      <c r="K193" s="216"/>
      <c r="L193" s="216"/>
    </row>
    <row r="194" spans="1:8" ht="38.25">
      <c r="A194" s="90"/>
      <c r="B194" s="81"/>
      <c r="C194" s="282" t="s">
        <v>694</v>
      </c>
      <c r="D194" s="22"/>
      <c r="E194" s="47"/>
      <c r="F194" s="47"/>
      <c r="G194" s="118" t="s">
        <v>147</v>
      </c>
      <c r="H194" s="118" t="s">
        <v>144</v>
      </c>
    </row>
    <row r="195" spans="1:8" ht="15.75">
      <c r="A195" s="90"/>
      <c r="B195" s="81"/>
      <c r="C195" s="6"/>
      <c r="D195" s="22"/>
      <c r="E195" s="47"/>
      <c r="F195" s="47"/>
      <c r="G195" s="118"/>
      <c r="H195" s="118"/>
    </row>
    <row r="196" spans="1:22" ht="15.75">
      <c r="A196" s="90"/>
      <c r="B196" s="81"/>
      <c r="C196" s="6"/>
      <c r="D196" s="22"/>
      <c r="E196" s="47"/>
      <c r="F196" s="47">
        <v>1</v>
      </c>
      <c r="G196" s="118"/>
      <c r="H196" s="118"/>
      <c r="I196" s="77"/>
      <c r="J196" s="216"/>
      <c r="K196" s="216"/>
      <c r="L196" s="216"/>
      <c r="P196" s="162"/>
      <c r="Q196" s="162"/>
      <c r="R196" s="162"/>
      <c r="S196" s="162"/>
      <c r="T196" s="162"/>
      <c r="U196" s="162"/>
      <c r="V196" s="162"/>
    </row>
    <row r="197" spans="1:22" ht="15.75">
      <c r="A197" s="90"/>
      <c r="B197" s="81"/>
      <c r="C197" s="6"/>
      <c r="D197" s="22"/>
      <c r="E197" s="47"/>
      <c r="F197" s="47"/>
      <c r="G197" s="118"/>
      <c r="H197" s="118"/>
      <c r="P197"/>
      <c r="Q197" s="52"/>
      <c r="R197" s="52"/>
      <c r="S197" s="52"/>
      <c r="T197" s="196"/>
      <c r="U197" s="196"/>
      <c r="V197" s="86"/>
    </row>
    <row r="198" spans="1:22" ht="15.75">
      <c r="A198" s="90"/>
      <c r="B198" s="81"/>
      <c r="C198" s="6"/>
      <c r="D198" s="22"/>
      <c r="E198" s="47"/>
      <c r="F198" s="47">
        <v>1</v>
      </c>
      <c r="G198" s="118"/>
      <c r="H198" s="118"/>
      <c r="P198" s="162"/>
      <c r="Q198" s="162"/>
      <c r="R198" s="162"/>
      <c r="S198" s="162"/>
      <c r="T198" s="162"/>
      <c r="U198" s="162"/>
      <c r="V198" s="162"/>
    </row>
    <row r="199" spans="1:22" ht="15.75">
      <c r="A199" s="90"/>
      <c r="B199" s="81"/>
      <c r="C199" s="6"/>
      <c r="D199" s="22"/>
      <c r="E199" s="47"/>
      <c r="F199" s="47"/>
      <c r="G199" s="118"/>
      <c r="H199" s="118"/>
      <c r="T199" s="196"/>
      <c r="U199" s="196"/>
      <c r="V199" s="86"/>
    </row>
    <row r="200" spans="1:22" ht="15.75">
      <c r="A200" s="90"/>
      <c r="B200" s="81"/>
      <c r="C200" s="6"/>
      <c r="D200" s="22"/>
      <c r="E200" s="47"/>
      <c r="F200" s="47">
        <v>1</v>
      </c>
      <c r="G200" s="118"/>
      <c r="H200" s="118"/>
      <c r="P200" s="162"/>
      <c r="Q200" s="162"/>
      <c r="R200" s="162"/>
      <c r="S200" s="162"/>
      <c r="T200" s="162"/>
      <c r="U200" s="162"/>
      <c r="V200" s="162"/>
    </row>
    <row r="201" spans="1:21" ht="15.75">
      <c r="A201" s="90"/>
      <c r="B201" s="81"/>
      <c r="C201" s="6"/>
      <c r="D201" s="22"/>
      <c r="E201" s="47"/>
      <c r="F201" s="47"/>
      <c r="G201" s="118"/>
      <c r="H201" s="118"/>
      <c r="T201" s="196"/>
      <c r="U201" s="196"/>
    </row>
    <row r="202" spans="1:22" ht="15.75">
      <c r="A202" s="90"/>
      <c r="B202" s="81"/>
      <c r="C202" s="6"/>
      <c r="D202" s="22"/>
      <c r="E202" s="47"/>
      <c r="F202" s="47">
        <v>1</v>
      </c>
      <c r="G202" s="118"/>
      <c r="H202" s="118"/>
      <c r="P202" s="162"/>
      <c r="Q202" s="162"/>
      <c r="R202" s="162"/>
      <c r="S202" s="162"/>
      <c r="T202" s="162"/>
      <c r="U202" s="162"/>
      <c r="V202" s="162"/>
    </row>
    <row r="203" spans="1:21" ht="15.75">
      <c r="A203" s="90"/>
      <c r="B203" s="81"/>
      <c r="C203" s="6"/>
      <c r="D203" s="22"/>
      <c r="E203" s="47"/>
      <c r="F203" s="47"/>
      <c r="G203" s="118"/>
      <c r="H203" s="118"/>
      <c r="T203" s="196"/>
      <c r="U203" s="196"/>
    </row>
    <row r="204" spans="1:8" ht="15.75">
      <c r="A204" s="90"/>
      <c r="B204" s="81"/>
      <c r="C204" s="6"/>
      <c r="D204" s="22"/>
      <c r="E204" s="47"/>
      <c r="F204" s="47"/>
      <c r="G204" s="118"/>
      <c r="H204" s="118"/>
    </row>
    <row r="205" spans="1:8" ht="15.75">
      <c r="A205" s="90"/>
      <c r="B205" s="81"/>
      <c r="C205" s="6"/>
      <c r="D205" s="22"/>
      <c r="E205" s="47"/>
      <c r="F205" s="47"/>
      <c r="G205" s="118"/>
      <c r="H205" s="118"/>
    </row>
    <row r="206" spans="1:8" ht="15.75">
      <c r="A206" s="346" t="s">
        <v>547</v>
      </c>
      <c r="B206" s="336" t="s">
        <v>696</v>
      </c>
      <c r="C206" s="13"/>
      <c r="D206" s="23" t="s">
        <v>949</v>
      </c>
      <c r="E206" s="47"/>
      <c r="F206" s="47"/>
      <c r="H206" s="77"/>
    </row>
    <row r="207" spans="1:22" ht="25.5">
      <c r="A207" s="347"/>
      <c r="B207" s="391"/>
      <c r="C207" s="6" t="s">
        <v>950</v>
      </c>
      <c r="D207" s="22">
        <v>7.05030401</v>
      </c>
      <c r="E207" s="47"/>
      <c r="F207" s="47"/>
      <c r="G207" s="140" t="s">
        <v>837</v>
      </c>
      <c r="H207" s="77" t="s">
        <v>497</v>
      </c>
      <c r="Q207" s="162"/>
      <c r="R207" s="162"/>
      <c r="S207" s="162"/>
      <c r="T207" s="162"/>
      <c r="U207" s="162"/>
      <c r="V207" s="162"/>
    </row>
    <row r="208" spans="1:21" ht="51">
      <c r="A208" s="291" t="s">
        <v>695</v>
      </c>
      <c r="B208" s="81"/>
      <c r="C208" s="282" t="s">
        <v>697</v>
      </c>
      <c r="D208" s="22"/>
      <c r="E208" s="47"/>
      <c r="F208" s="47"/>
      <c r="G208" s="118" t="s">
        <v>620</v>
      </c>
      <c r="H208" s="118" t="s">
        <v>619</v>
      </c>
      <c r="T208" s="196"/>
      <c r="U208" s="196"/>
    </row>
    <row r="209" spans="1:22" ht="15.75">
      <c r="A209" s="90"/>
      <c r="B209" s="81"/>
      <c r="C209" s="6"/>
      <c r="D209" s="22"/>
      <c r="E209" s="47"/>
      <c r="F209" s="47">
        <v>1</v>
      </c>
      <c r="G209" s="118"/>
      <c r="H209" s="118"/>
      <c r="P209" s="162"/>
      <c r="Q209" s="162"/>
      <c r="R209" s="162"/>
      <c r="S209" s="162"/>
      <c r="T209" s="162"/>
      <c r="U209" s="162"/>
      <c r="V209" s="162"/>
    </row>
    <row r="210" spans="1:21" ht="15.75">
      <c r="A210" s="90"/>
      <c r="B210" s="81"/>
      <c r="C210" s="6"/>
      <c r="D210" s="22"/>
      <c r="E210" s="47"/>
      <c r="F210" s="47"/>
      <c r="G210" s="118"/>
      <c r="H210" s="118"/>
      <c r="T210" s="196"/>
      <c r="U210" s="196"/>
    </row>
    <row r="211" spans="1:6" ht="15.75">
      <c r="A211" s="377" t="s">
        <v>698</v>
      </c>
      <c r="B211" s="386" t="s">
        <v>699</v>
      </c>
      <c r="C211" s="11"/>
      <c r="D211" s="23" t="s">
        <v>952</v>
      </c>
      <c r="E211" s="47"/>
      <c r="F211" s="47"/>
    </row>
    <row r="212" spans="1:22" ht="38.25">
      <c r="A212" s="377"/>
      <c r="B212" s="386"/>
      <c r="C212" s="392" t="s">
        <v>700</v>
      </c>
      <c r="D212" s="22">
        <v>7.05040301</v>
      </c>
      <c r="E212" s="47"/>
      <c r="F212" s="47"/>
      <c r="G212" s="140" t="s">
        <v>838</v>
      </c>
      <c r="H212" s="77" t="s">
        <v>498</v>
      </c>
      <c r="I212" s="216"/>
      <c r="J212" s="216"/>
      <c r="K212" s="216"/>
      <c r="L212" s="216"/>
      <c r="R212" s="163"/>
      <c r="S212" s="163"/>
      <c r="T212" s="162"/>
      <c r="U212" s="162"/>
      <c r="V212" s="162"/>
    </row>
    <row r="213" spans="1:21" ht="25.5">
      <c r="A213" s="377"/>
      <c r="B213" s="386"/>
      <c r="C213" s="392"/>
      <c r="D213" s="22"/>
      <c r="E213" s="47"/>
      <c r="F213" s="47"/>
      <c r="G213" s="118" t="s">
        <v>622</v>
      </c>
      <c r="H213" s="118" t="s">
        <v>621</v>
      </c>
      <c r="R213" s="163"/>
      <c r="S213" s="163"/>
      <c r="T213" s="196"/>
      <c r="U213" s="196"/>
    </row>
    <row r="214" spans="1:22" ht="15.75">
      <c r="A214" s="377"/>
      <c r="B214" s="386"/>
      <c r="C214" s="392"/>
      <c r="D214" s="22"/>
      <c r="E214" s="47">
        <v>1</v>
      </c>
      <c r="F214" s="47">
        <v>1</v>
      </c>
      <c r="H214" s="77"/>
      <c r="P214" s="162"/>
      <c r="Q214" s="162"/>
      <c r="R214" s="162"/>
      <c r="S214" s="162"/>
      <c r="T214" s="162"/>
      <c r="U214" s="162"/>
      <c r="V214" s="162"/>
    </row>
    <row r="215" spans="1:22" s="86" customFormat="1" ht="15.75">
      <c r="A215" s="377"/>
      <c r="B215" s="386"/>
      <c r="C215" s="392"/>
      <c r="D215" s="22"/>
      <c r="E215" s="47"/>
      <c r="F215" s="47"/>
      <c r="G215" s="147"/>
      <c r="H215" s="80"/>
      <c r="P215" s="165"/>
      <c r="Q215" s="165"/>
      <c r="R215" s="165"/>
      <c r="S215" s="165"/>
      <c r="T215" s="196"/>
      <c r="U215" s="196"/>
      <c r="V215" s="165"/>
    </row>
    <row r="216" spans="1:22" ht="15.75">
      <c r="A216" s="377"/>
      <c r="B216" s="386"/>
      <c r="C216" s="392"/>
      <c r="D216" s="22"/>
      <c r="E216" s="47">
        <v>1</v>
      </c>
      <c r="F216" s="47">
        <v>1</v>
      </c>
      <c r="H216" s="77"/>
      <c r="P216" s="162"/>
      <c r="Q216" s="162"/>
      <c r="R216" s="162"/>
      <c r="S216" s="162"/>
      <c r="T216" s="162"/>
      <c r="U216" s="162"/>
      <c r="V216" s="162"/>
    </row>
    <row r="217" spans="1:22" s="86" customFormat="1" ht="15.75">
      <c r="A217" s="377"/>
      <c r="B217" s="386"/>
      <c r="C217" s="7"/>
      <c r="D217" s="22"/>
      <c r="E217" s="47"/>
      <c r="F217" s="47"/>
      <c r="G217" s="147"/>
      <c r="H217" s="80"/>
      <c r="P217" s="165"/>
      <c r="Q217" s="165"/>
      <c r="R217" s="165"/>
      <c r="S217" s="165"/>
      <c r="T217" s="196"/>
      <c r="U217" s="196"/>
      <c r="V217" s="165"/>
    </row>
    <row r="218" spans="1:22" ht="38.25">
      <c r="A218" s="377"/>
      <c r="B218" s="386"/>
      <c r="C218" s="7" t="s">
        <v>954</v>
      </c>
      <c r="D218" s="22">
        <v>7.05040302</v>
      </c>
      <c r="E218" s="45"/>
      <c r="F218" s="45"/>
      <c r="G218" s="140" t="s">
        <v>839</v>
      </c>
      <c r="H218" s="77" t="s">
        <v>498</v>
      </c>
      <c r="R218" s="163"/>
      <c r="S218" s="163"/>
      <c r="T218" s="162"/>
      <c r="U218" s="162"/>
      <c r="V218" s="162"/>
    </row>
    <row r="219" spans="1:21" ht="25.5">
      <c r="A219" s="83"/>
      <c r="B219" s="113"/>
      <c r="C219" s="282" t="s">
        <v>701</v>
      </c>
      <c r="D219" s="22"/>
      <c r="E219" s="45"/>
      <c r="F219" s="45"/>
      <c r="G219" s="118" t="s">
        <v>1004</v>
      </c>
      <c r="H219" s="118" t="s">
        <v>621</v>
      </c>
      <c r="T219" s="196"/>
      <c r="U219" s="196"/>
    </row>
    <row r="220" spans="1:22" ht="15.75">
      <c r="A220" s="83"/>
      <c r="B220" s="113"/>
      <c r="C220" s="7"/>
      <c r="D220" s="22"/>
      <c r="E220" s="45">
        <v>1</v>
      </c>
      <c r="F220" s="45">
        <v>1</v>
      </c>
      <c r="G220" s="118"/>
      <c r="H220" s="118"/>
      <c r="P220" s="166"/>
      <c r="Q220" s="173"/>
      <c r="R220" s="173"/>
      <c r="S220" s="173"/>
      <c r="T220" s="162"/>
      <c r="U220" s="162"/>
      <c r="V220" s="162"/>
    </row>
    <row r="221" spans="1:22" ht="15.75">
      <c r="A221" s="83"/>
      <c r="B221" s="113"/>
      <c r="C221" s="7"/>
      <c r="D221" s="22"/>
      <c r="E221" s="45"/>
      <c r="F221" s="45"/>
      <c r="G221" s="118"/>
      <c r="H221" s="118"/>
      <c r="P221" s="185"/>
      <c r="Q221" s="165"/>
      <c r="R221" s="165"/>
      <c r="S221" s="165"/>
      <c r="T221" s="196"/>
      <c r="U221" s="196"/>
      <c r="V221" s="165"/>
    </row>
    <row r="222" spans="1:6" ht="15.75">
      <c r="A222" s="346" t="s">
        <v>702</v>
      </c>
      <c r="B222" s="336" t="s">
        <v>703</v>
      </c>
      <c r="C222" s="13"/>
      <c r="D222" s="23">
        <v>6.050502</v>
      </c>
      <c r="E222" s="47"/>
      <c r="F222" s="47"/>
    </row>
    <row r="223" spans="1:22" ht="25.5">
      <c r="A223" s="347"/>
      <c r="B223" s="391"/>
      <c r="C223" s="392" t="s">
        <v>704</v>
      </c>
      <c r="D223" s="22">
        <v>7.05050201</v>
      </c>
      <c r="E223" s="47"/>
      <c r="F223" s="47"/>
      <c r="G223" s="140" t="s">
        <v>840</v>
      </c>
      <c r="H223" s="77" t="s">
        <v>229</v>
      </c>
      <c r="I223" s="77"/>
      <c r="J223" s="216"/>
      <c r="K223" s="216"/>
      <c r="L223" s="216"/>
      <c r="R223" s="162"/>
      <c r="S223" s="162"/>
      <c r="T223" s="162"/>
      <c r="U223" s="162"/>
      <c r="V223" s="162"/>
    </row>
    <row r="224" spans="1:21" ht="38.25">
      <c r="A224" s="347"/>
      <c r="B224" s="391"/>
      <c r="C224" s="392"/>
      <c r="D224" s="22"/>
      <c r="E224" s="47"/>
      <c r="F224" s="47"/>
      <c r="G224" s="118" t="s">
        <v>624</v>
      </c>
      <c r="H224" s="118" t="s">
        <v>623</v>
      </c>
      <c r="I224" s="246"/>
      <c r="J224" s="246"/>
      <c r="K224" s="246"/>
      <c r="L224" s="246"/>
      <c r="T224" s="196"/>
      <c r="U224" s="196"/>
    </row>
    <row r="225" spans="1:22" ht="15.75">
      <c r="A225" s="347"/>
      <c r="B225" s="391"/>
      <c r="C225" s="392"/>
      <c r="D225" s="22"/>
      <c r="E225" s="47">
        <v>1</v>
      </c>
      <c r="F225" s="47">
        <v>1</v>
      </c>
      <c r="I225" s="216"/>
      <c r="J225" s="216"/>
      <c r="K225" s="216"/>
      <c r="L225" s="216"/>
      <c r="P225" s="162"/>
      <c r="Q225" s="162"/>
      <c r="R225" s="162"/>
      <c r="S225" s="162"/>
      <c r="T225" s="162"/>
      <c r="U225" s="162"/>
      <c r="V225" s="162"/>
    </row>
    <row r="226" spans="1:22" s="86" customFormat="1" ht="15.75">
      <c r="A226" s="347"/>
      <c r="B226" s="391"/>
      <c r="C226" s="392"/>
      <c r="D226" s="22"/>
      <c r="E226" s="47"/>
      <c r="F226" s="47"/>
      <c r="G226" s="147"/>
      <c r="I226" s="269"/>
      <c r="J226" s="269"/>
      <c r="K226" s="269"/>
      <c r="L226" s="269"/>
      <c r="P226" s="165"/>
      <c r="Q226" s="165"/>
      <c r="R226" s="165"/>
      <c r="S226" s="165"/>
      <c r="T226" s="196"/>
      <c r="U226" s="196"/>
      <c r="V226" s="165"/>
    </row>
    <row r="227" spans="1:22" ht="15.75">
      <c r="A227" s="347"/>
      <c r="B227" s="391"/>
      <c r="C227" s="392"/>
      <c r="D227" s="22"/>
      <c r="E227" s="47">
        <v>1</v>
      </c>
      <c r="F227" s="47">
        <v>1</v>
      </c>
      <c r="P227" s="162"/>
      <c r="Q227" s="162"/>
      <c r="R227" s="162"/>
      <c r="S227" s="162"/>
      <c r="T227" s="162"/>
      <c r="U227" s="162"/>
      <c r="V227" s="162"/>
    </row>
    <row r="228" spans="1:22" s="86" customFormat="1" ht="15.75">
      <c r="A228" s="347"/>
      <c r="B228" s="391"/>
      <c r="C228" s="4"/>
      <c r="D228" s="22"/>
      <c r="E228" s="47"/>
      <c r="F228" s="47"/>
      <c r="G228" s="147"/>
      <c r="I228" s="269"/>
      <c r="J228" s="269"/>
      <c r="K228" s="269"/>
      <c r="L228" s="269"/>
      <c r="P228" s="165"/>
      <c r="Q228" s="165"/>
      <c r="R228" s="165"/>
      <c r="S228" s="165"/>
      <c r="T228" s="196"/>
      <c r="U228" s="196"/>
      <c r="V228" s="165"/>
    </row>
    <row r="229" spans="1:22" ht="15.75">
      <c r="A229" s="347"/>
      <c r="B229" s="391"/>
      <c r="C229" s="4"/>
      <c r="D229" s="22"/>
      <c r="E229" s="47"/>
      <c r="F229" s="47">
        <v>1</v>
      </c>
      <c r="I229" s="246"/>
      <c r="J229" s="246"/>
      <c r="K229" s="246"/>
      <c r="L229" s="246"/>
      <c r="P229" s="162"/>
      <c r="Q229" s="162"/>
      <c r="R229" s="162"/>
      <c r="S229" s="162"/>
      <c r="T229" s="162"/>
      <c r="U229" s="162"/>
      <c r="V229" s="162"/>
    </row>
    <row r="230" spans="1:22" s="86" customFormat="1" ht="15.75">
      <c r="A230" s="347"/>
      <c r="B230" s="391"/>
      <c r="C230" s="4"/>
      <c r="D230" s="22"/>
      <c r="E230" s="47"/>
      <c r="F230" s="47"/>
      <c r="G230" s="147"/>
      <c r="I230" s="269"/>
      <c r="J230" s="269"/>
      <c r="K230" s="269"/>
      <c r="L230" s="269"/>
      <c r="P230" s="165"/>
      <c r="Q230" s="165"/>
      <c r="R230" s="165"/>
      <c r="S230" s="165"/>
      <c r="T230" s="196"/>
      <c r="U230" s="196"/>
      <c r="V230" s="165"/>
    </row>
    <row r="231" spans="1:22" ht="15.75">
      <c r="A231" s="347"/>
      <c r="B231" s="391"/>
      <c r="C231" s="4"/>
      <c r="D231" s="22"/>
      <c r="E231" s="47"/>
      <c r="F231" s="47">
        <v>1</v>
      </c>
      <c r="I231" s="246"/>
      <c r="J231" s="246"/>
      <c r="K231" s="246"/>
      <c r="L231" s="246"/>
      <c r="P231" s="162"/>
      <c r="Q231" s="162"/>
      <c r="R231" s="162"/>
      <c r="S231" s="162"/>
      <c r="T231" s="162"/>
      <c r="U231" s="162"/>
      <c r="V231" s="162"/>
    </row>
    <row r="232" spans="1:22" s="86" customFormat="1" ht="35.25" customHeight="1">
      <c r="A232" s="347"/>
      <c r="B232" s="391"/>
      <c r="C232" s="4"/>
      <c r="D232" s="22"/>
      <c r="E232" s="47"/>
      <c r="F232" s="47"/>
      <c r="G232" s="147"/>
      <c r="I232" s="269"/>
      <c r="J232" s="269"/>
      <c r="K232" s="269"/>
      <c r="L232" s="269"/>
      <c r="P232" s="165"/>
      <c r="Q232" s="165"/>
      <c r="R232" s="165"/>
      <c r="S232" s="165"/>
      <c r="T232" s="196"/>
      <c r="U232" s="196"/>
      <c r="V232" s="165"/>
    </row>
    <row r="233" spans="1:21" ht="181.5" customHeight="1">
      <c r="A233" s="347"/>
      <c r="B233" s="391"/>
      <c r="C233" s="17"/>
      <c r="D233" s="10"/>
      <c r="E233" s="45"/>
      <c r="F233" s="45"/>
      <c r="G233" s="143"/>
      <c r="H233" s="118"/>
      <c r="I233" s="216"/>
      <c r="J233" s="216"/>
      <c r="K233" s="216"/>
      <c r="L233" s="216"/>
      <c r="P233" s="165"/>
      <c r="Q233" s="165"/>
      <c r="R233" s="165"/>
      <c r="S233" s="165"/>
      <c r="T233" s="140"/>
      <c r="U233" s="167"/>
    </row>
    <row r="234" spans="1:21" ht="21" customHeight="1">
      <c r="A234" s="347"/>
      <c r="B234" s="391"/>
      <c r="C234" s="17"/>
      <c r="D234" s="10"/>
      <c r="E234" s="45"/>
      <c r="F234" s="45"/>
      <c r="G234" s="143"/>
      <c r="H234" s="118"/>
      <c r="P234"/>
      <c r="Q234" s="52"/>
      <c r="R234" s="52"/>
      <c r="S234" s="52"/>
      <c r="T234" s="140"/>
      <c r="U234" s="196"/>
    </row>
    <row r="235" spans="1:21" ht="15.75">
      <c r="A235" s="347"/>
      <c r="B235" s="391"/>
      <c r="C235" s="17"/>
      <c r="D235" s="10"/>
      <c r="E235" s="45"/>
      <c r="F235" s="45"/>
      <c r="G235" s="143"/>
      <c r="H235" s="118"/>
      <c r="P235" s="165"/>
      <c r="Q235" s="165"/>
      <c r="R235" s="165"/>
      <c r="S235" s="165"/>
      <c r="T235" s="140"/>
      <c r="U235" s="167"/>
    </row>
    <row r="236" spans="1:21" ht="15.75">
      <c r="A236" s="347"/>
      <c r="B236" s="391"/>
      <c r="C236" s="17"/>
      <c r="D236" s="10"/>
      <c r="E236" s="45"/>
      <c r="F236" s="45"/>
      <c r="G236" s="143"/>
      <c r="H236" s="118"/>
      <c r="P236"/>
      <c r="Q236" s="52"/>
      <c r="R236" s="52"/>
      <c r="S236" s="52"/>
      <c r="T236" s="140"/>
      <c r="U236" s="196"/>
    </row>
    <row r="237" spans="1:12" ht="25.5">
      <c r="A237" s="347"/>
      <c r="B237" s="391"/>
      <c r="C237" s="392" t="s">
        <v>705</v>
      </c>
      <c r="D237" s="22" t="s">
        <v>958</v>
      </c>
      <c r="E237" s="47"/>
      <c r="F237" s="47"/>
      <c r="G237" s="140" t="s">
        <v>841</v>
      </c>
      <c r="H237" s="77" t="s">
        <v>229</v>
      </c>
      <c r="I237" s="77"/>
      <c r="J237" s="59"/>
      <c r="K237" s="59"/>
      <c r="L237" s="59"/>
    </row>
    <row r="238" spans="1:8" ht="38.25">
      <c r="A238" s="347"/>
      <c r="B238" s="391"/>
      <c r="C238" s="392"/>
      <c r="D238" s="22"/>
      <c r="E238" s="47"/>
      <c r="F238" s="47"/>
      <c r="G238" s="118" t="s">
        <v>625</v>
      </c>
      <c r="H238" s="118" t="s">
        <v>623</v>
      </c>
    </row>
    <row r="239" spans="1:22" ht="15.75">
      <c r="A239" s="347"/>
      <c r="B239" s="391"/>
      <c r="C239" s="392"/>
      <c r="D239" s="22"/>
      <c r="E239" s="47">
        <v>1</v>
      </c>
      <c r="F239" s="47">
        <v>1</v>
      </c>
      <c r="P239" s="162"/>
      <c r="Q239" s="162"/>
      <c r="R239" s="162"/>
      <c r="S239" s="162"/>
      <c r="T239" s="162"/>
      <c r="U239" s="162"/>
      <c r="V239" s="162"/>
    </row>
    <row r="240" spans="1:21" ht="15.75">
      <c r="A240" s="347"/>
      <c r="B240" s="391"/>
      <c r="C240" s="392"/>
      <c r="D240" s="22"/>
      <c r="E240" s="47"/>
      <c r="F240" s="47"/>
      <c r="P240" s="86"/>
      <c r="Q240" s="86"/>
      <c r="R240" s="86"/>
      <c r="S240" s="86"/>
      <c r="T240" s="196"/>
      <c r="U240" s="196"/>
    </row>
    <row r="241" spans="1:22" ht="15.75">
      <c r="A241" s="347"/>
      <c r="B241" s="391"/>
      <c r="C241" s="392"/>
      <c r="D241" s="22"/>
      <c r="E241" s="47">
        <v>1</v>
      </c>
      <c r="F241" s="47">
        <v>1</v>
      </c>
      <c r="P241" s="162"/>
      <c r="Q241" s="162"/>
      <c r="R241" s="162"/>
      <c r="S241" s="162"/>
      <c r="T241" s="162"/>
      <c r="U241" s="162"/>
      <c r="V241" s="162"/>
    </row>
    <row r="242" spans="1:21" ht="15.75">
      <c r="A242" s="347"/>
      <c r="B242" s="391"/>
      <c r="C242" s="7"/>
      <c r="D242" s="22"/>
      <c r="E242" s="47"/>
      <c r="F242" s="47"/>
      <c r="P242" s="86"/>
      <c r="Q242" s="86"/>
      <c r="R242" s="86"/>
      <c r="S242" s="86"/>
      <c r="T242" s="196"/>
      <c r="U242" s="196"/>
    </row>
    <row r="243" spans="1:13" ht="51">
      <c r="A243" s="347"/>
      <c r="B243" s="391"/>
      <c r="C243" s="392" t="s">
        <v>706</v>
      </c>
      <c r="D243" s="22">
        <v>7.05050203</v>
      </c>
      <c r="E243" s="47"/>
      <c r="F243" s="47"/>
      <c r="G243" s="140" t="s">
        <v>842</v>
      </c>
      <c r="H243" s="77" t="s">
        <v>229</v>
      </c>
      <c r="I243" s="216"/>
      <c r="J243" s="216"/>
      <c r="K243" s="216"/>
      <c r="L243" s="216"/>
      <c r="M243" s="246"/>
    </row>
    <row r="244" spans="1:8" ht="38.25">
      <c r="A244" s="347"/>
      <c r="B244" s="391"/>
      <c r="C244" s="392"/>
      <c r="D244" s="22"/>
      <c r="E244" s="47"/>
      <c r="F244" s="47"/>
      <c r="G244" s="118" t="s">
        <v>617</v>
      </c>
      <c r="H244" s="118" t="s">
        <v>623</v>
      </c>
    </row>
    <row r="245" spans="1:22" ht="18.75" customHeight="1">
      <c r="A245" s="347"/>
      <c r="B245" s="391"/>
      <c r="C245" s="392"/>
      <c r="D245" s="22"/>
      <c r="E245" s="47">
        <v>1</v>
      </c>
      <c r="F245" s="47">
        <v>1</v>
      </c>
      <c r="P245" s="162"/>
      <c r="Q245" s="162"/>
      <c r="R245" s="162"/>
      <c r="S245" s="162"/>
      <c r="T245" s="162"/>
      <c r="U245" s="162"/>
      <c r="V245" s="162"/>
    </row>
    <row r="246" spans="1:22" s="86" customFormat="1" ht="18.75" customHeight="1">
      <c r="A246" s="347"/>
      <c r="B246" s="391"/>
      <c r="C246" s="392"/>
      <c r="D246" s="22"/>
      <c r="E246" s="47"/>
      <c r="F246" s="47"/>
      <c r="G246" s="147"/>
      <c r="P246" s="165"/>
      <c r="Q246" s="165"/>
      <c r="R246" s="165"/>
      <c r="S246" s="165"/>
      <c r="T246" s="196"/>
      <c r="U246" s="196"/>
      <c r="V246" s="165"/>
    </row>
    <row r="247" spans="1:22" ht="15.75" customHeight="1">
      <c r="A247" s="347"/>
      <c r="B247" s="391"/>
      <c r="C247" s="392"/>
      <c r="D247" s="22"/>
      <c r="E247" s="47">
        <v>1</v>
      </c>
      <c r="F247" s="47">
        <v>1</v>
      </c>
      <c r="P247" s="162"/>
      <c r="Q247" s="162"/>
      <c r="R247" s="162"/>
      <c r="S247" s="162"/>
      <c r="T247" s="162"/>
      <c r="U247" s="162"/>
      <c r="V247" s="162"/>
    </row>
    <row r="248" spans="1:22" s="86" customFormat="1" ht="15.75" customHeight="1">
      <c r="A248" s="347"/>
      <c r="B248" s="391"/>
      <c r="C248" s="7"/>
      <c r="D248" s="22"/>
      <c r="E248" s="47"/>
      <c r="F248" s="47"/>
      <c r="G248" s="147"/>
      <c r="P248" s="165"/>
      <c r="Q248" s="165"/>
      <c r="R248" s="165"/>
      <c r="S248" s="165"/>
      <c r="T248" s="196"/>
      <c r="U248" s="196"/>
      <c r="V248" s="165"/>
    </row>
    <row r="249" spans="1:22" ht="38.25">
      <c r="A249" s="347"/>
      <c r="B249" s="391"/>
      <c r="C249" s="392" t="s">
        <v>707</v>
      </c>
      <c r="D249" s="22">
        <v>7.05050205</v>
      </c>
      <c r="E249" s="47"/>
      <c r="F249" s="47"/>
      <c r="G249" s="140" t="s">
        <v>843</v>
      </c>
      <c r="H249" s="77" t="s">
        <v>229</v>
      </c>
      <c r="Q249" s="165"/>
      <c r="R249" s="186"/>
      <c r="S249" s="186"/>
      <c r="T249" s="86"/>
      <c r="U249" s="86"/>
      <c r="V249" s="86"/>
    </row>
    <row r="250" spans="1:8" ht="38.25">
      <c r="A250" s="347"/>
      <c r="B250" s="391"/>
      <c r="C250" s="392"/>
      <c r="D250" s="22"/>
      <c r="E250" s="47"/>
      <c r="F250" s="47"/>
      <c r="G250" s="118" t="s">
        <v>1005</v>
      </c>
      <c r="H250" s="118" t="s">
        <v>623</v>
      </c>
    </row>
    <row r="251" spans="1:22" ht="15.75">
      <c r="A251" s="347"/>
      <c r="B251" s="391"/>
      <c r="C251" s="392"/>
      <c r="D251" s="22"/>
      <c r="E251" s="47">
        <v>1</v>
      </c>
      <c r="F251" s="47">
        <v>1</v>
      </c>
      <c r="P251" s="162"/>
      <c r="Q251" s="162"/>
      <c r="R251" s="162"/>
      <c r="S251" s="162"/>
      <c r="T251" s="162"/>
      <c r="U251" s="162"/>
      <c r="V251" s="162"/>
    </row>
    <row r="252" spans="1:22" s="86" customFormat="1" ht="15.75">
      <c r="A252" s="347"/>
      <c r="B252" s="391"/>
      <c r="C252" s="392"/>
      <c r="D252" s="22"/>
      <c r="E252" s="47"/>
      <c r="F252" s="47"/>
      <c r="G252" s="147"/>
      <c r="P252" s="165"/>
      <c r="Q252" s="165"/>
      <c r="R252" s="165"/>
      <c r="S252" s="165"/>
      <c r="T252" s="196"/>
      <c r="U252" s="196"/>
      <c r="V252" s="165"/>
    </row>
    <row r="253" spans="1:22" ht="15.75">
      <c r="A253" s="347"/>
      <c r="B253" s="391"/>
      <c r="C253" s="392"/>
      <c r="D253" s="22"/>
      <c r="E253" s="47">
        <v>1</v>
      </c>
      <c r="F253" s="47">
        <v>1</v>
      </c>
      <c r="P253" s="162"/>
      <c r="Q253" s="162"/>
      <c r="R253" s="162"/>
      <c r="S253" s="162"/>
      <c r="T253" s="162"/>
      <c r="U253" s="162"/>
      <c r="V253" s="162"/>
    </row>
    <row r="254" spans="1:22" s="86" customFormat="1" ht="15.75">
      <c r="A254" s="347"/>
      <c r="B254" s="391"/>
      <c r="C254" s="7"/>
      <c r="D254" s="22"/>
      <c r="E254" s="47"/>
      <c r="F254" s="47"/>
      <c r="G254" s="147"/>
      <c r="P254" s="165"/>
      <c r="Q254" s="165"/>
      <c r="R254" s="165"/>
      <c r="S254" s="165"/>
      <c r="T254" s="196"/>
      <c r="U254" s="196"/>
      <c r="V254" s="165"/>
    </row>
    <row r="255" spans="1:22" s="86" customFormat="1" ht="15.75">
      <c r="A255" s="347"/>
      <c r="B255" s="391"/>
      <c r="C255" s="7"/>
      <c r="D255" s="22"/>
      <c r="E255" s="47">
        <v>1</v>
      </c>
      <c r="F255" s="47">
        <v>1</v>
      </c>
      <c r="G255" s="147"/>
      <c r="P255" s="152"/>
      <c r="Q255" s="162"/>
      <c r="R255" s="162"/>
      <c r="S255" s="162"/>
      <c r="T255" s="162"/>
      <c r="U255" s="162"/>
      <c r="V255" s="162"/>
    </row>
    <row r="256" spans="1:22" s="86" customFormat="1" ht="15.75">
      <c r="A256" s="347"/>
      <c r="B256" s="391"/>
      <c r="C256" s="7"/>
      <c r="D256" s="22"/>
      <c r="E256" s="47"/>
      <c r="F256" s="47"/>
      <c r="G256" s="147"/>
      <c r="P256" s="185"/>
      <c r="Q256" s="165"/>
      <c r="R256" s="165"/>
      <c r="S256" s="165"/>
      <c r="T256" s="196"/>
      <c r="U256" s="196"/>
      <c r="V256" s="165"/>
    </row>
    <row r="257" spans="1:22" s="86" customFormat="1" ht="15.75">
      <c r="A257" s="347"/>
      <c r="B257" s="391"/>
      <c r="C257" s="7"/>
      <c r="D257" s="22"/>
      <c r="E257" s="47">
        <v>1</v>
      </c>
      <c r="F257" s="47">
        <v>1</v>
      </c>
      <c r="G257" s="147"/>
      <c r="P257" s="162"/>
      <c r="Q257" s="162"/>
      <c r="R257" s="162"/>
      <c r="S257" s="162"/>
      <c r="T257" s="162"/>
      <c r="U257" s="162"/>
      <c r="V257" s="162"/>
    </row>
    <row r="258" spans="1:22" s="86" customFormat="1" ht="15.75">
      <c r="A258" s="347"/>
      <c r="B258" s="391"/>
      <c r="C258" s="7"/>
      <c r="D258" s="22"/>
      <c r="E258" s="47"/>
      <c r="F258" s="47"/>
      <c r="G258" s="147"/>
      <c r="P258" s="165"/>
      <c r="Q258" s="165"/>
      <c r="R258" s="165"/>
      <c r="S258" s="165"/>
      <c r="T258" s="196"/>
      <c r="U258" s="196"/>
      <c r="V258" s="165"/>
    </row>
    <row r="259" spans="1:21" ht="25.5">
      <c r="A259" s="347"/>
      <c r="B259" s="391"/>
      <c r="C259" s="393" t="s">
        <v>961</v>
      </c>
      <c r="D259" s="22">
        <v>7.05050281</v>
      </c>
      <c r="E259" s="47"/>
      <c r="F259" s="47"/>
      <c r="G259" s="140" t="s">
        <v>844</v>
      </c>
      <c r="H259" s="77" t="s">
        <v>229</v>
      </c>
      <c r="U259" s="165"/>
    </row>
    <row r="260" spans="1:8" ht="38.25">
      <c r="A260" s="347"/>
      <c r="B260" s="391"/>
      <c r="C260" s="393"/>
      <c r="D260" s="22"/>
      <c r="E260" s="47"/>
      <c r="F260" s="47"/>
      <c r="G260" s="146" t="s">
        <v>345</v>
      </c>
      <c r="H260" s="118" t="s">
        <v>623</v>
      </c>
    </row>
    <row r="261" spans="1:22" ht="15.75">
      <c r="A261" s="347"/>
      <c r="B261" s="391"/>
      <c r="C261" s="393"/>
      <c r="D261" s="22"/>
      <c r="E261" s="47">
        <v>1</v>
      </c>
      <c r="F261" s="47">
        <v>1</v>
      </c>
      <c r="P261" s="184"/>
      <c r="Q261" s="162"/>
      <c r="R261" s="162"/>
      <c r="S261" s="162"/>
      <c r="T261" s="163"/>
      <c r="U261" s="163"/>
      <c r="V261" s="163"/>
    </row>
    <row r="262" spans="1:22" s="86" customFormat="1" ht="15.75">
      <c r="A262" s="347"/>
      <c r="B262" s="90"/>
      <c r="C262" s="7"/>
      <c r="D262" s="22"/>
      <c r="E262" s="47"/>
      <c r="F262" s="47"/>
      <c r="G262" s="147"/>
      <c r="P262" s="196"/>
      <c r="Q262" s="165"/>
      <c r="R262" s="165"/>
      <c r="S262" s="165"/>
      <c r="T262" s="196"/>
      <c r="U262" s="196"/>
      <c r="V262" s="186"/>
    </row>
    <row r="263" spans="1:6" ht="15.75">
      <c r="A263" s="347"/>
      <c r="B263" s="336" t="s">
        <v>708</v>
      </c>
      <c r="C263" s="11"/>
      <c r="D263" s="23" t="s">
        <v>963</v>
      </c>
      <c r="E263" s="47"/>
      <c r="F263" s="47"/>
    </row>
    <row r="264" spans="1:22" ht="25.5">
      <c r="A264" s="347"/>
      <c r="B264" s="391"/>
      <c r="C264" s="16" t="s">
        <v>964</v>
      </c>
      <c r="D264" s="5">
        <v>7.05050301</v>
      </c>
      <c r="E264" s="47"/>
      <c r="F264" s="47"/>
      <c r="G264" s="140" t="s">
        <v>845</v>
      </c>
      <c r="H264" s="80" t="s">
        <v>1377</v>
      </c>
      <c r="R264" s="162"/>
      <c r="S264" s="162"/>
      <c r="T264" s="162"/>
      <c r="U264" s="162"/>
      <c r="V264" s="162"/>
    </row>
    <row r="265" spans="1:21" ht="38.25">
      <c r="A265" s="347"/>
      <c r="B265" s="391"/>
      <c r="C265" s="292" t="s">
        <v>709</v>
      </c>
      <c r="D265" s="22"/>
      <c r="E265" s="47"/>
      <c r="F265" s="47"/>
      <c r="G265" s="118" t="s">
        <v>919</v>
      </c>
      <c r="H265" s="118" t="s">
        <v>626</v>
      </c>
      <c r="T265" s="196"/>
      <c r="U265" s="196"/>
    </row>
    <row r="266" spans="1:22" ht="15.75">
      <c r="A266" s="347"/>
      <c r="B266" s="391"/>
      <c r="C266" s="16"/>
      <c r="D266" s="22"/>
      <c r="E266" s="47">
        <v>1</v>
      </c>
      <c r="F266" s="47">
        <v>1</v>
      </c>
      <c r="G266" s="118"/>
      <c r="H266" s="118"/>
      <c r="P266" s="162"/>
      <c r="Q266" s="162"/>
      <c r="R266" s="162"/>
      <c r="S266" s="162"/>
      <c r="T266" s="162"/>
      <c r="U266" s="162"/>
      <c r="V266" s="162"/>
    </row>
    <row r="267" spans="1:22" s="86" customFormat="1" ht="15.75">
      <c r="A267" s="347"/>
      <c r="B267" s="391"/>
      <c r="C267" s="16"/>
      <c r="D267" s="22"/>
      <c r="E267" s="47"/>
      <c r="F267" s="47"/>
      <c r="G267" s="143"/>
      <c r="H267" s="143"/>
      <c r="P267" s="165"/>
      <c r="Q267" s="165"/>
      <c r="R267" s="165"/>
      <c r="S267" s="165"/>
      <c r="T267" s="196"/>
      <c r="U267" s="196"/>
      <c r="V267" s="165"/>
    </row>
    <row r="268" spans="1:22" ht="15.75">
      <c r="A268" s="347"/>
      <c r="B268" s="391"/>
      <c r="C268" s="16"/>
      <c r="D268" s="22"/>
      <c r="E268" s="47">
        <v>1</v>
      </c>
      <c r="F268" s="47">
        <v>1</v>
      </c>
      <c r="G268" s="118"/>
      <c r="H268" s="118"/>
      <c r="P268" s="162"/>
      <c r="Q268" s="162"/>
      <c r="R268" s="162"/>
      <c r="S268" s="162"/>
      <c r="T268" s="162"/>
      <c r="U268" s="162"/>
      <c r="V268" s="162"/>
    </row>
    <row r="269" spans="1:22" s="86" customFormat="1" ht="15.75">
      <c r="A269" s="347"/>
      <c r="B269" s="391"/>
      <c r="C269" s="16"/>
      <c r="D269" s="22"/>
      <c r="E269" s="47"/>
      <c r="F269" s="47"/>
      <c r="G269" s="143"/>
      <c r="H269" s="143"/>
      <c r="P269" s="165"/>
      <c r="Q269" s="165"/>
      <c r="R269" s="165"/>
      <c r="S269" s="165"/>
      <c r="T269" s="196"/>
      <c r="U269" s="196"/>
      <c r="V269" s="165"/>
    </row>
    <row r="270" spans="1:22" ht="25.5">
      <c r="A270" s="347"/>
      <c r="B270" s="391"/>
      <c r="C270" s="16" t="s">
        <v>965</v>
      </c>
      <c r="D270" s="22" t="s">
        <v>966</v>
      </c>
      <c r="E270" s="47"/>
      <c r="F270" s="47"/>
      <c r="G270" s="140" t="s">
        <v>846</v>
      </c>
      <c r="H270" s="80" t="s">
        <v>1377</v>
      </c>
      <c r="Q270" s="162"/>
      <c r="R270" s="162"/>
      <c r="S270" s="162"/>
      <c r="T270" s="162"/>
      <c r="U270" s="162"/>
      <c r="V270" s="162"/>
    </row>
    <row r="271" spans="1:21" ht="38.25">
      <c r="A271" s="347"/>
      <c r="B271" s="391"/>
      <c r="C271" s="293" t="s">
        <v>710</v>
      </c>
      <c r="D271" s="22"/>
      <c r="E271" s="47"/>
      <c r="F271" s="47"/>
      <c r="G271" s="118" t="s">
        <v>920</v>
      </c>
      <c r="H271" s="118" t="s">
        <v>626</v>
      </c>
      <c r="T271" s="196"/>
      <c r="U271" s="196"/>
    </row>
    <row r="272" spans="1:22" ht="15.75">
      <c r="A272" s="347"/>
      <c r="B272" s="391"/>
      <c r="C272" s="26"/>
      <c r="D272" s="22"/>
      <c r="E272" s="47"/>
      <c r="F272" s="47">
        <v>1</v>
      </c>
      <c r="G272" s="118"/>
      <c r="H272" s="118"/>
      <c r="P272" s="162"/>
      <c r="Q272" s="162"/>
      <c r="R272" s="162"/>
      <c r="S272" s="162"/>
      <c r="T272" s="162"/>
      <c r="U272" s="162"/>
      <c r="V272" s="162"/>
    </row>
    <row r="273" spans="1:22" s="86" customFormat="1" ht="15.75">
      <c r="A273" s="347"/>
      <c r="B273" s="391"/>
      <c r="C273" s="26"/>
      <c r="D273" s="22"/>
      <c r="E273" s="47"/>
      <c r="F273" s="47"/>
      <c r="G273" s="143"/>
      <c r="H273" s="143"/>
      <c r="P273" s="165"/>
      <c r="Q273" s="165"/>
      <c r="R273" s="165"/>
      <c r="S273" s="165"/>
      <c r="T273" s="196"/>
      <c r="U273" s="196"/>
      <c r="V273" s="165"/>
    </row>
    <row r="274" spans="1:22" ht="15.75">
      <c r="A274" s="347"/>
      <c r="B274" s="391"/>
      <c r="C274" s="26"/>
      <c r="D274" s="22"/>
      <c r="E274" s="47"/>
      <c r="F274" s="47">
        <v>1</v>
      </c>
      <c r="G274" s="118"/>
      <c r="H274" s="118"/>
      <c r="P274" s="162"/>
      <c r="Q274" s="162"/>
      <c r="R274" s="162"/>
      <c r="S274" s="162"/>
      <c r="T274" s="162"/>
      <c r="U274" s="162"/>
      <c r="V274" s="162"/>
    </row>
    <row r="275" spans="1:22" s="86" customFormat="1" ht="15.75">
      <c r="A275" s="347"/>
      <c r="B275" s="391"/>
      <c r="C275" s="26"/>
      <c r="D275" s="22"/>
      <c r="E275" s="47"/>
      <c r="F275" s="47"/>
      <c r="G275" s="143"/>
      <c r="H275" s="143"/>
      <c r="P275" s="165"/>
      <c r="Q275" s="165"/>
      <c r="R275" s="165"/>
      <c r="S275" s="165"/>
      <c r="T275" s="196"/>
      <c r="U275" s="196"/>
      <c r="V275" s="165"/>
    </row>
    <row r="276" spans="1:22" ht="25.5">
      <c r="A276" s="347"/>
      <c r="B276" s="391"/>
      <c r="C276" s="26" t="s">
        <v>967</v>
      </c>
      <c r="D276" s="22">
        <v>7.05050304</v>
      </c>
      <c r="E276" s="47"/>
      <c r="F276" s="47"/>
      <c r="G276" s="140" t="s">
        <v>847</v>
      </c>
      <c r="H276" s="80" t="s">
        <v>1377</v>
      </c>
      <c r="T276" s="162"/>
      <c r="U276" s="162"/>
      <c r="V276" s="162"/>
    </row>
    <row r="277" spans="1:21" ht="38.25">
      <c r="A277" s="347"/>
      <c r="B277" s="391"/>
      <c r="C277" s="293" t="s">
        <v>711</v>
      </c>
      <c r="D277" s="22"/>
      <c r="E277" s="47"/>
      <c r="F277" s="47"/>
      <c r="G277" s="118" t="s">
        <v>921</v>
      </c>
      <c r="H277" s="118" t="s">
        <v>626</v>
      </c>
      <c r="T277" s="196"/>
      <c r="U277" s="196"/>
    </row>
    <row r="278" spans="1:22" ht="15.75">
      <c r="A278" s="347"/>
      <c r="B278" s="391"/>
      <c r="C278" s="26"/>
      <c r="D278" s="22"/>
      <c r="E278" s="47"/>
      <c r="F278" s="47">
        <v>1</v>
      </c>
      <c r="G278" s="118"/>
      <c r="H278" s="118"/>
      <c r="P278" s="162"/>
      <c r="Q278" s="162"/>
      <c r="R278" s="162"/>
      <c r="S278" s="162"/>
      <c r="T278" s="162"/>
      <c r="U278" s="162"/>
      <c r="V278" s="162"/>
    </row>
    <row r="279" spans="1:22" s="86" customFormat="1" ht="15.75">
      <c r="A279" s="347"/>
      <c r="B279" s="391"/>
      <c r="C279" s="26"/>
      <c r="D279" s="22"/>
      <c r="E279" s="47"/>
      <c r="F279" s="47"/>
      <c r="G279" s="143"/>
      <c r="H279" s="143"/>
      <c r="P279" s="165"/>
      <c r="Q279" s="165"/>
      <c r="R279" s="165"/>
      <c r="S279" s="165"/>
      <c r="T279" s="196"/>
      <c r="U279" s="196"/>
      <c r="V279" s="165"/>
    </row>
    <row r="280" spans="1:22" ht="15.75">
      <c r="A280" s="347"/>
      <c r="B280" s="391"/>
      <c r="C280" s="26"/>
      <c r="D280" s="22"/>
      <c r="E280" s="47"/>
      <c r="F280" s="47">
        <v>1</v>
      </c>
      <c r="G280" s="118"/>
      <c r="H280" s="118"/>
      <c r="P280" s="162"/>
      <c r="Q280" s="162"/>
      <c r="R280" s="162"/>
      <c r="S280" s="162"/>
      <c r="T280" s="162"/>
      <c r="U280" s="162"/>
      <c r="V280" s="162"/>
    </row>
    <row r="281" spans="1:22" s="86" customFormat="1" ht="15.75">
      <c r="A281" s="347"/>
      <c r="B281" s="391"/>
      <c r="C281" s="26"/>
      <c r="D281" s="22"/>
      <c r="E281" s="47"/>
      <c r="F281" s="47"/>
      <c r="G281" s="143"/>
      <c r="H281" s="143"/>
      <c r="P281" s="165"/>
      <c r="Q281" s="165"/>
      <c r="R281" s="165"/>
      <c r="S281" s="165"/>
      <c r="T281" s="196"/>
      <c r="U281" s="196"/>
      <c r="V281" s="165"/>
    </row>
    <row r="282" spans="1:22" ht="25.5">
      <c r="A282" s="347"/>
      <c r="B282" s="391"/>
      <c r="C282" s="16" t="s">
        <v>968</v>
      </c>
      <c r="D282" s="22">
        <v>7.05050305</v>
      </c>
      <c r="E282" s="47"/>
      <c r="F282" s="47"/>
      <c r="G282" s="140" t="s">
        <v>848</v>
      </c>
      <c r="H282" s="80" t="s">
        <v>1377</v>
      </c>
      <c r="R282" s="162"/>
      <c r="S282" s="162"/>
      <c r="T282" s="162"/>
      <c r="U282" s="162"/>
      <c r="V282" s="162"/>
    </row>
    <row r="283" spans="1:21" ht="38.25">
      <c r="A283" s="347"/>
      <c r="B283" s="391"/>
      <c r="C283" s="292" t="s">
        <v>712</v>
      </c>
      <c r="D283" s="22"/>
      <c r="E283" s="47"/>
      <c r="F283" s="47"/>
      <c r="G283" s="118" t="s">
        <v>922</v>
      </c>
      <c r="H283" s="118" t="s">
        <v>626</v>
      </c>
      <c r="T283" s="196"/>
      <c r="U283" s="196"/>
    </row>
    <row r="284" spans="1:22" ht="15.75">
      <c r="A284" s="347"/>
      <c r="B284" s="391"/>
      <c r="C284" s="16"/>
      <c r="D284" s="22"/>
      <c r="E284" s="47">
        <v>1</v>
      </c>
      <c r="F284" s="47">
        <v>1</v>
      </c>
      <c r="G284" s="118"/>
      <c r="H284" s="118"/>
      <c r="P284" s="162"/>
      <c r="Q284" s="162"/>
      <c r="R284" s="162"/>
      <c r="S284" s="162"/>
      <c r="T284" s="162"/>
      <c r="U284" s="162"/>
      <c r="V284" s="162"/>
    </row>
    <row r="285" spans="1:22" s="86" customFormat="1" ht="15.75">
      <c r="A285" s="347"/>
      <c r="B285" s="391"/>
      <c r="C285" s="16"/>
      <c r="D285" s="22"/>
      <c r="E285" s="47"/>
      <c r="F285" s="47"/>
      <c r="G285" s="143"/>
      <c r="H285" s="143"/>
      <c r="P285" s="165"/>
      <c r="Q285" s="165"/>
      <c r="R285" s="165"/>
      <c r="S285" s="165"/>
      <c r="T285" s="196"/>
      <c r="U285" s="196"/>
      <c r="V285" s="165"/>
    </row>
    <row r="286" spans="1:22" ht="15.75">
      <c r="A286" s="347"/>
      <c r="B286" s="391"/>
      <c r="C286" s="16"/>
      <c r="D286" s="22"/>
      <c r="E286" s="47">
        <v>1</v>
      </c>
      <c r="F286" s="47">
        <v>1</v>
      </c>
      <c r="G286" s="118"/>
      <c r="H286" s="118"/>
      <c r="P286" s="162"/>
      <c r="Q286" s="162"/>
      <c r="R286" s="162"/>
      <c r="S286" s="162"/>
      <c r="T286" s="162"/>
      <c r="U286" s="162"/>
      <c r="V286" s="162"/>
    </row>
    <row r="287" spans="1:22" s="86" customFormat="1" ht="15.75">
      <c r="A287" s="347"/>
      <c r="B287" s="391"/>
      <c r="C287" s="16"/>
      <c r="D287" s="22"/>
      <c r="E287" s="47"/>
      <c r="F287" s="47"/>
      <c r="G287" s="143"/>
      <c r="H287" s="143"/>
      <c r="P287" s="165"/>
      <c r="Q287" s="165"/>
      <c r="R287" s="165"/>
      <c r="S287" s="165"/>
      <c r="T287" s="196"/>
      <c r="U287" s="196"/>
      <c r="V287" s="165"/>
    </row>
    <row r="288" spans="1:12" ht="38.25">
      <c r="A288" s="347"/>
      <c r="B288" s="391"/>
      <c r="C288" s="21" t="s">
        <v>969</v>
      </c>
      <c r="D288" s="22" t="s">
        <v>970</v>
      </c>
      <c r="E288" s="47"/>
      <c r="F288" s="47"/>
      <c r="G288" s="140" t="s">
        <v>849</v>
      </c>
      <c r="H288" s="80" t="s">
        <v>1377</v>
      </c>
      <c r="I288" s="216"/>
      <c r="J288" s="216"/>
      <c r="K288" s="216"/>
      <c r="L288" s="216"/>
    </row>
    <row r="289" spans="1:8" ht="47.25">
      <c r="A289" s="347"/>
      <c r="B289" s="391"/>
      <c r="C289" s="292" t="s">
        <v>713</v>
      </c>
      <c r="D289" s="22"/>
      <c r="E289" s="47"/>
      <c r="F289" s="47"/>
      <c r="G289" s="118" t="s">
        <v>923</v>
      </c>
      <c r="H289" s="118" t="s">
        <v>626</v>
      </c>
    </row>
    <row r="290" spans="1:21" ht="15.75">
      <c r="A290" s="347"/>
      <c r="B290" s="391"/>
      <c r="C290" s="21"/>
      <c r="D290" s="22"/>
      <c r="E290" s="47"/>
      <c r="F290" s="47"/>
      <c r="H290" s="77"/>
      <c r="U290" s="167"/>
    </row>
    <row r="291" spans="1:21" ht="15.75">
      <c r="A291" s="347"/>
      <c r="B291" s="391"/>
      <c r="C291" s="21"/>
      <c r="D291" s="22"/>
      <c r="E291" s="47"/>
      <c r="F291" s="47"/>
      <c r="H291" s="77"/>
      <c r="U291" s="196"/>
    </row>
    <row r="292" spans="1:21" ht="15.75">
      <c r="A292" s="347"/>
      <c r="B292" s="391"/>
      <c r="C292" s="21"/>
      <c r="D292" s="22"/>
      <c r="E292" s="47"/>
      <c r="F292" s="47"/>
      <c r="H292" s="77"/>
      <c r="U292" s="167"/>
    </row>
    <row r="293" spans="1:21" ht="15.75">
      <c r="A293" s="347"/>
      <c r="B293" s="391"/>
      <c r="C293" s="21"/>
      <c r="D293" s="22"/>
      <c r="E293" s="47"/>
      <c r="F293" s="47"/>
      <c r="H293" s="77"/>
      <c r="U293" s="196"/>
    </row>
    <row r="294" spans="1:8" ht="31.5">
      <c r="A294" s="347"/>
      <c r="B294" s="391"/>
      <c r="C294" s="21" t="s">
        <v>971</v>
      </c>
      <c r="D294" s="30" t="s">
        <v>972</v>
      </c>
      <c r="E294" s="73"/>
      <c r="F294" s="73"/>
      <c r="G294" s="140" t="s">
        <v>850</v>
      </c>
      <c r="H294" s="80" t="s">
        <v>1377</v>
      </c>
    </row>
    <row r="295" spans="1:8" ht="38.25">
      <c r="A295" s="347"/>
      <c r="B295" s="391"/>
      <c r="C295" s="292" t="s">
        <v>714</v>
      </c>
      <c r="D295" s="30"/>
      <c r="E295" s="73"/>
      <c r="F295" s="73"/>
      <c r="G295" s="118" t="s">
        <v>924</v>
      </c>
      <c r="H295" s="118" t="s">
        <v>626</v>
      </c>
    </row>
    <row r="296" spans="1:22" ht="15.75">
      <c r="A296" s="347"/>
      <c r="B296" s="391"/>
      <c r="C296" s="21"/>
      <c r="D296" s="30"/>
      <c r="E296" s="73" t="s">
        <v>243</v>
      </c>
      <c r="F296" s="73" t="s">
        <v>243</v>
      </c>
      <c r="G296" s="118"/>
      <c r="H296" s="118"/>
      <c r="P296" s="173"/>
      <c r="Q296" s="162"/>
      <c r="R296" s="162"/>
      <c r="S296" s="162"/>
      <c r="T296" s="162"/>
      <c r="U296" s="162"/>
      <c r="V296" s="162"/>
    </row>
    <row r="297" spans="1:22" s="86" customFormat="1" ht="15.75">
      <c r="A297" s="347"/>
      <c r="B297" s="391"/>
      <c r="C297" s="21"/>
      <c r="D297" s="205"/>
      <c r="E297" s="73"/>
      <c r="F297" s="73"/>
      <c r="G297" s="143"/>
      <c r="H297" s="143"/>
      <c r="P297" s="188"/>
      <c r="Q297" s="165"/>
      <c r="R297" s="165"/>
      <c r="S297" s="165"/>
      <c r="T297" s="196"/>
      <c r="U297" s="196"/>
      <c r="V297" s="165"/>
    </row>
    <row r="298" spans="1:22" ht="15.75">
      <c r="A298" s="347"/>
      <c r="B298" s="391"/>
      <c r="C298" s="21"/>
      <c r="D298" s="30"/>
      <c r="E298" s="73" t="s">
        <v>243</v>
      </c>
      <c r="F298" s="73" t="s">
        <v>243</v>
      </c>
      <c r="G298" s="118"/>
      <c r="H298" s="118"/>
      <c r="P298" s="173"/>
      <c r="Q298" s="162"/>
      <c r="R298" s="162"/>
      <c r="S298" s="162"/>
      <c r="T298" s="162"/>
      <c r="U298" s="162"/>
      <c r="V298" s="162"/>
    </row>
    <row r="299" spans="1:22" s="86" customFormat="1" ht="15.75">
      <c r="A299" s="347"/>
      <c r="B299" s="391"/>
      <c r="C299" s="21"/>
      <c r="D299" s="205"/>
      <c r="E299" s="73"/>
      <c r="F299" s="73"/>
      <c r="G299" s="143"/>
      <c r="H299" s="143"/>
      <c r="P299" s="188"/>
      <c r="Q299" s="165"/>
      <c r="R299" s="165"/>
      <c r="S299" s="165"/>
      <c r="T299" s="196"/>
      <c r="U299" s="196"/>
      <c r="V299" s="165"/>
    </row>
    <row r="300" spans="1:12" ht="168.75" customHeight="1">
      <c r="A300" s="347"/>
      <c r="B300" s="391"/>
      <c r="C300" s="16" t="s">
        <v>973</v>
      </c>
      <c r="D300" s="22">
        <v>7.05050313</v>
      </c>
      <c r="E300" s="47"/>
      <c r="F300" s="47"/>
      <c r="G300" s="140" t="s">
        <v>851</v>
      </c>
      <c r="H300" s="80" t="s">
        <v>1377</v>
      </c>
      <c r="I300" s="216"/>
      <c r="J300" s="216"/>
      <c r="K300" s="216"/>
      <c r="L300" s="216"/>
    </row>
    <row r="301" spans="1:12" ht="54" customHeight="1">
      <c r="A301" s="347"/>
      <c r="B301" s="391"/>
      <c r="C301" s="292" t="s">
        <v>715</v>
      </c>
      <c r="D301" s="22"/>
      <c r="E301" s="47"/>
      <c r="F301" s="47"/>
      <c r="G301" s="118" t="s">
        <v>925</v>
      </c>
      <c r="H301" s="118" t="s">
        <v>626</v>
      </c>
      <c r="I301" s="246"/>
      <c r="J301" s="246"/>
      <c r="K301" s="246"/>
      <c r="L301" s="246"/>
    </row>
    <row r="302" spans="1:22" ht="15.75">
      <c r="A302" s="347"/>
      <c r="B302" s="391"/>
      <c r="C302" s="16"/>
      <c r="D302" s="22"/>
      <c r="E302" s="47">
        <v>1</v>
      </c>
      <c r="F302" s="47">
        <v>1</v>
      </c>
      <c r="G302" s="118"/>
      <c r="H302" s="118"/>
      <c r="I302" s="246"/>
      <c r="J302" s="246"/>
      <c r="K302" s="246"/>
      <c r="L302" s="246"/>
      <c r="P302" s="162"/>
      <c r="Q302" s="162"/>
      <c r="R302" s="162"/>
      <c r="S302" s="162"/>
      <c r="T302" s="162"/>
      <c r="U302" s="162"/>
      <c r="V302" s="162"/>
    </row>
    <row r="303" spans="1:21" s="86" customFormat="1" ht="15.75">
      <c r="A303" s="347"/>
      <c r="B303" s="391"/>
      <c r="C303" s="16"/>
      <c r="D303" s="22"/>
      <c r="E303" s="47"/>
      <c r="F303" s="47"/>
      <c r="G303" s="143"/>
      <c r="H303" s="143"/>
      <c r="I303" s="269"/>
      <c r="J303" s="269"/>
      <c r="K303" s="269"/>
      <c r="L303" s="269"/>
      <c r="P303" s="165"/>
      <c r="Q303" s="165"/>
      <c r="R303" s="165"/>
      <c r="S303" s="165"/>
      <c r="T303" s="196"/>
      <c r="U303" s="196"/>
    </row>
    <row r="304" spans="1:22" ht="15.75">
      <c r="A304" s="347"/>
      <c r="B304" s="391"/>
      <c r="C304" s="16"/>
      <c r="D304" s="22"/>
      <c r="E304" s="47">
        <v>1</v>
      </c>
      <c r="F304" s="47">
        <v>1</v>
      </c>
      <c r="G304" s="118"/>
      <c r="H304" s="118"/>
      <c r="I304" s="246"/>
      <c r="J304" s="246"/>
      <c r="K304" s="246"/>
      <c r="L304" s="246"/>
      <c r="P304" s="162"/>
      <c r="Q304" s="162"/>
      <c r="R304" s="162"/>
      <c r="S304" s="162"/>
      <c r="T304" s="162"/>
      <c r="U304" s="162"/>
      <c r="V304" s="162"/>
    </row>
    <row r="305" spans="1:21" s="86" customFormat="1" ht="15.75">
      <c r="A305" s="347"/>
      <c r="B305" s="391"/>
      <c r="C305" s="16"/>
      <c r="D305" s="22"/>
      <c r="E305" s="47"/>
      <c r="F305" s="47"/>
      <c r="G305" s="143"/>
      <c r="H305" s="143"/>
      <c r="I305" s="269"/>
      <c r="J305" s="269"/>
      <c r="K305" s="269"/>
      <c r="L305" s="269"/>
      <c r="P305" s="165"/>
      <c r="Q305" s="165"/>
      <c r="R305" s="165"/>
      <c r="S305" s="165"/>
      <c r="T305" s="196"/>
      <c r="U305" s="196"/>
    </row>
    <row r="306" spans="1:12" ht="38.25">
      <c r="A306" s="347"/>
      <c r="B306" s="391"/>
      <c r="C306" s="16" t="s">
        <v>974</v>
      </c>
      <c r="D306" s="22" t="s">
        <v>975</v>
      </c>
      <c r="E306" s="47"/>
      <c r="F306" s="47"/>
      <c r="G306" s="140" t="s">
        <v>753</v>
      </c>
      <c r="H306" s="80" t="s">
        <v>1377</v>
      </c>
      <c r="I306" s="216"/>
      <c r="J306" s="216"/>
      <c r="K306" s="216"/>
      <c r="L306" s="216"/>
    </row>
    <row r="307" spans="1:8" ht="38.25">
      <c r="A307" s="347"/>
      <c r="B307" s="81"/>
      <c r="C307" s="292" t="s">
        <v>716</v>
      </c>
      <c r="D307" s="22"/>
      <c r="E307" s="47"/>
      <c r="F307" s="47"/>
      <c r="G307" s="118" t="s">
        <v>926</v>
      </c>
      <c r="H307" s="118" t="s">
        <v>626</v>
      </c>
    </row>
    <row r="308" spans="1:22" ht="15.75">
      <c r="A308" s="347"/>
      <c r="B308" s="81"/>
      <c r="C308" s="16"/>
      <c r="D308" s="22"/>
      <c r="E308" s="47">
        <v>1</v>
      </c>
      <c r="F308" s="47">
        <v>1</v>
      </c>
      <c r="G308" s="118"/>
      <c r="H308" s="118"/>
      <c r="P308" s="162"/>
      <c r="Q308" s="162"/>
      <c r="R308" s="162"/>
      <c r="S308" s="162"/>
      <c r="T308" s="162"/>
      <c r="U308" s="162"/>
      <c r="V308" s="162"/>
    </row>
    <row r="309" spans="1:21" s="86" customFormat="1" ht="15.75">
      <c r="A309" s="347"/>
      <c r="B309" s="90"/>
      <c r="C309" s="16"/>
      <c r="D309" s="22"/>
      <c r="E309" s="47"/>
      <c r="F309" s="47"/>
      <c r="G309" s="143"/>
      <c r="H309" s="143"/>
      <c r="P309" s="165"/>
      <c r="Q309" s="165"/>
      <c r="R309" s="165"/>
      <c r="S309" s="165"/>
      <c r="T309" s="196"/>
      <c r="U309" s="196"/>
    </row>
    <row r="310" spans="1:22" ht="15.75">
      <c r="A310" s="347"/>
      <c r="B310" s="81"/>
      <c r="C310" s="16"/>
      <c r="D310" s="22"/>
      <c r="E310" s="47">
        <v>1</v>
      </c>
      <c r="F310" s="47">
        <v>1</v>
      </c>
      <c r="G310" s="118"/>
      <c r="H310" s="118"/>
      <c r="P310" s="162"/>
      <c r="Q310" s="162"/>
      <c r="R310" s="162"/>
      <c r="S310" s="162"/>
      <c r="T310" s="162"/>
      <c r="U310" s="162"/>
      <c r="V310" s="162"/>
    </row>
    <row r="311" spans="1:21" s="86" customFormat="1" ht="15.75">
      <c r="A311" s="347"/>
      <c r="B311" s="90"/>
      <c r="C311" s="16"/>
      <c r="D311" s="22"/>
      <c r="E311" s="47"/>
      <c r="F311" s="47"/>
      <c r="G311" s="143"/>
      <c r="H311" s="143"/>
      <c r="P311" s="165"/>
      <c r="Q311" s="165"/>
      <c r="R311" s="165"/>
      <c r="S311" s="165"/>
      <c r="T311" s="196"/>
      <c r="U311" s="196"/>
    </row>
    <row r="312" spans="1:6" ht="15.75">
      <c r="A312" s="347"/>
      <c r="B312" s="372" t="s">
        <v>717</v>
      </c>
      <c r="C312" s="13"/>
      <c r="D312" s="31">
        <v>6.050504</v>
      </c>
      <c r="E312" s="74"/>
      <c r="F312" s="74"/>
    </row>
    <row r="313" spans="1:8" ht="25.5">
      <c r="A313" s="347"/>
      <c r="B313" s="395"/>
      <c r="C313" s="33" t="s">
        <v>977</v>
      </c>
      <c r="D313" s="1">
        <v>7.05050401</v>
      </c>
      <c r="E313" s="50"/>
      <c r="F313" s="50"/>
      <c r="G313" s="140" t="s">
        <v>754</v>
      </c>
      <c r="H313" s="80" t="s">
        <v>1378</v>
      </c>
    </row>
    <row r="314" spans="1:8" ht="38.25">
      <c r="A314" s="90"/>
      <c r="B314" s="115"/>
      <c r="C314" s="294" t="s">
        <v>718</v>
      </c>
      <c r="D314" s="145"/>
      <c r="E314" s="50"/>
      <c r="F314" s="50"/>
      <c r="G314" s="118" t="s">
        <v>1006</v>
      </c>
      <c r="H314" s="118" t="s">
        <v>220</v>
      </c>
    </row>
    <row r="315" spans="1:8" ht="15.75">
      <c r="A315" s="376" t="s">
        <v>719</v>
      </c>
      <c r="B315" s="386" t="s">
        <v>721</v>
      </c>
      <c r="C315" s="25"/>
      <c r="D315" s="23">
        <v>6.050601</v>
      </c>
      <c r="E315" s="47"/>
      <c r="F315" s="47"/>
      <c r="G315" s="147"/>
      <c r="H315" s="86"/>
    </row>
    <row r="316" spans="1:8" ht="25.5">
      <c r="A316" s="376"/>
      <c r="B316" s="386"/>
      <c r="C316" s="21" t="s">
        <v>979</v>
      </c>
      <c r="D316" s="5">
        <v>7.05060101</v>
      </c>
      <c r="E316" s="47"/>
      <c r="F316" s="47"/>
      <c r="G316" s="140" t="s">
        <v>755</v>
      </c>
      <c r="H316" s="77" t="s">
        <v>1380</v>
      </c>
    </row>
    <row r="317" spans="1:8" ht="38.25">
      <c r="A317" s="376"/>
      <c r="B317" s="386"/>
      <c r="C317" s="292" t="s">
        <v>618</v>
      </c>
      <c r="D317" s="5"/>
      <c r="E317" s="47"/>
      <c r="F317" s="47"/>
      <c r="G317" s="118" t="s">
        <v>473</v>
      </c>
      <c r="H317" s="118" t="s">
        <v>474</v>
      </c>
    </row>
    <row r="318" spans="1:8" ht="25.5">
      <c r="A318" s="376"/>
      <c r="B318" s="386"/>
      <c r="C318" s="21" t="s">
        <v>980</v>
      </c>
      <c r="D318" s="5">
        <v>7.05060102</v>
      </c>
      <c r="E318" s="47"/>
      <c r="F318" s="47"/>
      <c r="G318" s="140" t="s">
        <v>756</v>
      </c>
      <c r="H318" s="77" t="s">
        <v>1379</v>
      </c>
    </row>
    <row r="319" spans="1:8" ht="38.25">
      <c r="A319" s="376"/>
      <c r="B319" s="386"/>
      <c r="C319" s="292" t="s">
        <v>720</v>
      </c>
      <c r="D319" s="5"/>
      <c r="E319" s="47"/>
      <c r="F319" s="47"/>
      <c r="G319" s="118" t="s">
        <v>475</v>
      </c>
      <c r="H319" s="118" t="s">
        <v>472</v>
      </c>
    </row>
    <row r="320" spans="1:8" ht="25.5">
      <c r="A320" s="376"/>
      <c r="B320" s="386"/>
      <c r="C320" s="21" t="s">
        <v>1245</v>
      </c>
      <c r="D320" s="5" t="s">
        <v>1246</v>
      </c>
      <c r="E320" s="47"/>
      <c r="F320" s="47"/>
      <c r="G320" s="140" t="s">
        <v>757</v>
      </c>
      <c r="H320" s="77" t="s">
        <v>1379</v>
      </c>
    </row>
    <row r="321" spans="1:8" ht="38.25">
      <c r="A321" s="376"/>
      <c r="B321" s="103"/>
      <c r="C321" s="292" t="s">
        <v>722</v>
      </c>
      <c r="D321" s="22"/>
      <c r="E321" s="47"/>
      <c r="F321" s="47"/>
      <c r="G321" s="118" t="s">
        <v>476</v>
      </c>
      <c r="H321" s="118" t="s">
        <v>472</v>
      </c>
    </row>
    <row r="322" spans="1:8" ht="15.75">
      <c r="A322" s="376"/>
      <c r="B322" s="386" t="s">
        <v>1247</v>
      </c>
      <c r="C322" s="25"/>
      <c r="D322" s="23">
        <v>6.050602</v>
      </c>
      <c r="E322" s="47"/>
      <c r="F322" s="47"/>
      <c r="H322" s="77"/>
    </row>
    <row r="323" spans="1:22" ht="25.5">
      <c r="A323" s="376"/>
      <c r="B323" s="386"/>
      <c r="C323" s="16" t="s">
        <v>1247</v>
      </c>
      <c r="D323" s="5">
        <v>7.05060201</v>
      </c>
      <c r="E323" s="47"/>
      <c r="F323" s="47"/>
      <c r="G323" s="140" t="s">
        <v>758</v>
      </c>
      <c r="H323" s="77" t="s">
        <v>627</v>
      </c>
      <c r="Q323" s="162"/>
      <c r="R323" s="162"/>
      <c r="S323" s="162"/>
      <c r="T323" s="162"/>
      <c r="U323" s="162"/>
      <c r="V323" s="162"/>
    </row>
    <row r="324" spans="1:21" ht="38.25">
      <c r="A324" s="376"/>
      <c r="B324" s="283" t="s">
        <v>484</v>
      </c>
      <c r="C324" s="292" t="s">
        <v>723</v>
      </c>
      <c r="D324" s="22"/>
      <c r="E324" s="47"/>
      <c r="F324" s="47"/>
      <c r="G324" s="118" t="s">
        <v>477</v>
      </c>
      <c r="H324" s="118" t="s">
        <v>478</v>
      </c>
      <c r="T324" s="196"/>
      <c r="U324" s="196"/>
    </row>
    <row r="325" spans="1:22" ht="15.75">
      <c r="A325" s="376"/>
      <c r="B325" s="103"/>
      <c r="C325" s="16"/>
      <c r="D325" s="22"/>
      <c r="E325" s="47">
        <v>1</v>
      </c>
      <c r="F325" s="47">
        <v>1</v>
      </c>
      <c r="G325" s="118"/>
      <c r="H325" s="118"/>
      <c r="P325" s="162"/>
      <c r="Q325" s="162"/>
      <c r="R325" s="162"/>
      <c r="S325" s="162"/>
      <c r="T325" s="162"/>
      <c r="U325" s="162"/>
      <c r="V325" s="162"/>
    </row>
    <row r="326" spans="1:22" s="86" customFormat="1" ht="15.75">
      <c r="A326" s="376"/>
      <c r="B326" s="8"/>
      <c r="C326" s="16"/>
      <c r="D326" s="22"/>
      <c r="E326" s="47"/>
      <c r="F326" s="47"/>
      <c r="G326" s="143"/>
      <c r="H326" s="143"/>
      <c r="P326" s="165"/>
      <c r="Q326" s="165"/>
      <c r="R326" s="165"/>
      <c r="S326" s="165"/>
      <c r="T326" s="196"/>
      <c r="U326" s="196"/>
      <c r="V326" s="165"/>
    </row>
    <row r="327" spans="1:22" ht="15.75">
      <c r="A327" s="376"/>
      <c r="B327" s="103"/>
      <c r="C327" s="16"/>
      <c r="D327" s="22"/>
      <c r="E327" s="47">
        <v>1</v>
      </c>
      <c r="F327" s="47">
        <v>1</v>
      </c>
      <c r="G327" s="118"/>
      <c r="H327" s="118"/>
      <c r="P327" s="162"/>
      <c r="Q327" s="162"/>
      <c r="R327" s="162"/>
      <c r="S327" s="162"/>
      <c r="T327" s="162"/>
      <c r="U327" s="162"/>
      <c r="V327" s="162"/>
    </row>
    <row r="328" spans="1:21" ht="15.75">
      <c r="A328" s="376"/>
      <c r="B328" s="394" t="s">
        <v>724</v>
      </c>
      <c r="C328" s="25"/>
      <c r="D328" s="23">
        <v>6.050604</v>
      </c>
      <c r="E328" s="47"/>
      <c r="F328" s="47"/>
      <c r="H328" s="77"/>
      <c r="T328" s="196"/>
      <c r="U328" s="196"/>
    </row>
    <row r="329" spans="1:8" ht="15.75">
      <c r="A329" s="376"/>
      <c r="B329" s="394"/>
      <c r="C329" s="206"/>
      <c r="D329" s="23"/>
      <c r="E329" s="47"/>
      <c r="F329" s="47"/>
      <c r="H329" s="77"/>
    </row>
    <row r="330" spans="1:8" ht="38.25">
      <c r="A330" s="376"/>
      <c r="B330" s="394"/>
      <c r="C330" s="387" t="s">
        <v>725</v>
      </c>
      <c r="D330" s="5">
        <v>7.05060401</v>
      </c>
      <c r="E330" s="47"/>
      <c r="F330" s="47"/>
      <c r="G330" s="140" t="s">
        <v>759</v>
      </c>
      <c r="H330" s="77" t="s">
        <v>501</v>
      </c>
    </row>
    <row r="331" spans="1:8" ht="38.25">
      <c r="A331" s="376"/>
      <c r="B331" s="394"/>
      <c r="C331" s="388"/>
      <c r="D331" s="5"/>
      <c r="E331" s="47"/>
      <c r="F331" s="47"/>
      <c r="G331" s="118" t="s">
        <v>480</v>
      </c>
      <c r="H331" s="118" t="s">
        <v>479</v>
      </c>
    </row>
    <row r="332" spans="1:22" ht="15.75">
      <c r="A332" s="376"/>
      <c r="B332" s="394"/>
      <c r="C332" s="388"/>
      <c r="D332" s="5"/>
      <c r="E332" s="47">
        <v>1</v>
      </c>
      <c r="F332" s="47">
        <v>1</v>
      </c>
      <c r="H332" s="77"/>
      <c r="P332" s="162"/>
      <c r="Q332" s="162"/>
      <c r="R332" s="162"/>
      <c r="S332" s="162"/>
      <c r="T332" s="162"/>
      <c r="U332" s="162"/>
      <c r="V332" s="162"/>
    </row>
    <row r="333" spans="1:21" ht="15.75">
      <c r="A333" s="376"/>
      <c r="B333" s="394"/>
      <c r="C333" s="388"/>
      <c r="D333" s="5"/>
      <c r="E333" s="47"/>
      <c r="F333" s="47"/>
      <c r="H333" s="77"/>
      <c r="P333" s="86"/>
      <c r="Q333" s="86"/>
      <c r="R333" s="86"/>
      <c r="S333" s="86"/>
      <c r="T333" s="196"/>
      <c r="U333" s="196"/>
    </row>
    <row r="334" spans="1:22" ht="15.75">
      <c r="A334" s="376"/>
      <c r="B334" s="394"/>
      <c r="C334" s="388"/>
      <c r="D334" s="5"/>
      <c r="E334" s="47">
        <v>1</v>
      </c>
      <c r="F334" s="47">
        <v>1</v>
      </c>
      <c r="H334" s="77"/>
      <c r="P334" s="162"/>
      <c r="Q334" s="162"/>
      <c r="R334" s="162"/>
      <c r="S334" s="162"/>
      <c r="T334" s="162"/>
      <c r="U334" s="162"/>
      <c r="V334" s="162"/>
    </row>
    <row r="335" spans="1:21" ht="15.75">
      <c r="A335" s="376"/>
      <c r="B335" s="394"/>
      <c r="C335" s="200"/>
      <c r="D335" s="5"/>
      <c r="E335" s="47"/>
      <c r="F335" s="47"/>
      <c r="H335" s="77"/>
      <c r="P335" s="86"/>
      <c r="Q335" s="86"/>
      <c r="R335" s="86"/>
      <c r="S335" s="86"/>
      <c r="T335" s="196"/>
      <c r="U335" s="196"/>
    </row>
    <row r="336" spans="1:8" ht="38.25">
      <c r="A336" s="376"/>
      <c r="B336" s="394"/>
      <c r="C336" s="387" t="s">
        <v>726</v>
      </c>
      <c r="D336" s="5">
        <v>7.05060402</v>
      </c>
      <c r="E336" s="47"/>
      <c r="F336" s="47"/>
      <c r="G336" s="140" t="s">
        <v>760</v>
      </c>
      <c r="H336" s="77" t="s">
        <v>501</v>
      </c>
    </row>
    <row r="337" spans="1:8" ht="38.25">
      <c r="A337" s="376"/>
      <c r="B337" s="394"/>
      <c r="C337" s="388"/>
      <c r="D337" s="5"/>
      <c r="E337" s="47"/>
      <c r="F337" s="47"/>
      <c r="G337" s="118" t="s">
        <v>481</v>
      </c>
      <c r="H337" s="118" t="s">
        <v>479</v>
      </c>
    </row>
    <row r="338" spans="1:22" ht="15.75">
      <c r="A338" s="376"/>
      <c r="B338" s="394"/>
      <c r="C338" s="388"/>
      <c r="D338" s="5"/>
      <c r="E338" s="47">
        <v>1</v>
      </c>
      <c r="F338" s="47">
        <v>1</v>
      </c>
      <c r="H338" s="77"/>
      <c r="P338" s="162"/>
      <c r="Q338" s="162"/>
      <c r="R338" s="162"/>
      <c r="S338" s="162"/>
      <c r="T338" s="162"/>
      <c r="U338" s="162"/>
      <c r="V338" s="162"/>
    </row>
    <row r="339" spans="1:21" ht="15.75">
      <c r="A339" s="376"/>
      <c r="B339" s="394"/>
      <c r="C339" s="388"/>
      <c r="D339" s="5"/>
      <c r="E339" s="47"/>
      <c r="F339" s="47"/>
      <c r="H339" s="77"/>
      <c r="P339" s="165"/>
      <c r="Q339" s="165"/>
      <c r="R339" s="165"/>
      <c r="S339" s="165"/>
      <c r="T339" s="196"/>
      <c r="U339" s="196"/>
    </row>
    <row r="340" spans="1:22" ht="15.75">
      <c r="A340" s="376"/>
      <c r="B340" s="394"/>
      <c r="C340" s="388"/>
      <c r="D340" s="5"/>
      <c r="E340" s="47">
        <v>1</v>
      </c>
      <c r="F340" s="47">
        <v>1</v>
      </c>
      <c r="H340" s="77"/>
      <c r="P340" s="162"/>
      <c r="Q340" s="162"/>
      <c r="R340" s="162"/>
      <c r="S340" s="162"/>
      <c r="T340" s="162"/>
      <c r="U340" s="162"/>
      <c r="V340" s="162"/>
    </row>
    <row r="341" spans="1:22" ht="15.75">
      <c r="A341" s="376"/>
      <c r="B341" s="394"/>
      <c r="C341" s="200"/>
      <c r="D341" s="5"/>
      <c r="E341" s="47"/>
      <c r="F341" s="47"/>
      <c r="H341" s="77"/>
      <c r="P341" s="165"/>
      <c r="Q341" s="165"/>
      <c r="R341" s="165"/>
      <c r="S341" s="165"/>
      <c r="T341" s="196"/>
      <c r="U341" s="196"/>
      <c r="V341" s="165"/>
    </row>
    <row r="342" spans="1:8" ht="38.25">
      <c r="A342" s="376"/>
      <c r="B342" s="394"/>
      <c r="C342" s="27" t="s">
        <v>1251</v>
      </c>
      <c r="D342" s="5">
        <v>7.05060404</v>
      </c>
      <c r="E342" s="47"/>
      <c r="F342" s="47"/>
      <c r="G342" s="140" t="s">
        <v>761</v>
      </c>
      <c r="H342" s="77" t="s">
        <v>501</v>
      </c>
    </row>
    <row r="343" spans="1:8" ht="38.25">
      <c r="A343" s="107"/>
      <c r="B343" s="114"/>
      <c r="C343" s="293" t="s">
        <v>727</v>
      </c>
      <c r="D343" s="22"/>
      <c r="E343" s="47"/>
      <c r="F343" s="47"/>
      <c r="G343" s="118" t="s">
        <v>262</v>
      </c>
      <c r="H343" s="118" t="s">
        <v>479</v>
      </c>
    </row>
    <row r="344" spans="1:8" ht="15.75">
      <c r="A344" s="376" t="s">
        <v>728</v>
      </c>
      <c r="B344" s="386" t="s">
        <v>729</v>
      </c>
      <c r="C344" s="25"/>
      <c r="D344" s="23">
        <v>6.050701</v>
      </c>
      <c r="E344" s="47"/>
      <c r="F344" s="47"/>
      <c r="H344" s="77" t="s">
        <v>548</v>
      </c>
    </row>
    <row r="345" spans="1:8" ht="38.25">
      <c r="A345" s="376"/>
      <c r="B345" s="386"/>
      <c r="C345" s="16" t="s">
        <v>1253</v>
      </c>
      <c r="D345" s="5">
        <v>7.05070101</v>
      </c>
      <c r="E345" s="47"/>
      <c r="F345" s="47"/>
      <c r="G345" s="140" t="s">
        <v>762</v>
      </c>
      <c r="H345" s="77" t="s">
        <v>502</v>
      </c>
    </row>
    <row r="346" spans="1:8" ht="38.25">
      <c r="A346" s="376"/>
      <c r="B346" s="386"/>
      <c r="C346" s="292" t="s">
        <v>730</v>
      </c>
      <c r="D346" s="5"/>
      <c r="E346" s="47"/>
      <c r="F346" s="47"/>
      <c r="G346" s="118" t="s">
        <v>264</v>
      </c>
      <c r="H346" s="118" t="s">
        <v>263</v>
      </c>
    </row>
    <row r="347" spans="1:22" ht="15.75">
      <c r="A347" s="376"/>
      <c r="B347" s="386"/>
      <c r="C347" s="16"/>
      <c r="D347" s="5"/>
      <c r="E347" s="47"/>
      <c r="F347" s="47">
        <v>1</v>
      </c>
      <c r="G347" s="118"/>
      <c r="H347" s="118"/>
      <c r="P347" s="162"/>
      <c r="Q347" s="162"/>
      <c r="R347" s="162"/>
      <c r="S347" s="162"/>
      <c r="T347" s="162"/>
      <c r="U347" s="162"/>
      <c r="V347" s="162"/>
    </row>
    <row r="348" spans="1:21" ht="15.75">
      <c r="A348" s="376"/>
      <c r="B348" s="386"/>
      <c r="C348" s="16"/>
      <c r="D348" s="5"/>
      <c r="E348" s="47"/>
      <c r="F348" s="47"/>
      <c r="G348" s="118"/>
      <c r="H348" s="118"/>
      <c r="T348" s="196"/>
      <c r="U348" s="196"/>
    </row>
    <row r="349" spans="1:22" ht="15.75">
      <c r="A349" s="376"/>
      <c r="B349" s="386"/>
      <c r="C349" s="16"/>
      <c r="D349" s="5"/>
      <c r="E349" s="47"/>
      <c r="F349" s="47">
        <v>1</v>
      </c>
      <c r="G349" s="118"/>
      <c r="H349" s="118"/>
      <c r="P349" s="162"/>
      <c r="Q349" s="162"/>
      <c r="R349" s="162"/>
      <c r="S349" s="162"/>
      <c r="T349" s="162"/>
      <c r="U349" s="162"/>
      <c r="V349" s="162"/>
    </row>
    <row r="350" spans="1:21" ht="15.75">
      <c r="A350" s="376"/>
      <c r="B350" s="386"/>
      <c r="C350" s="16"/>
      <c r="D350" s="5"/>
      <c r="E350" s="47"/>
      <c r="F350" s="47"/>
      <c r="G350" s="118"/>
      <c r="H350" s="118"/>
      <c r="T350" s="196"/>
      <c r="U350" s="196"/>
    </row>
    <row r="351" spans="1:8" ht="38.25">
      <c r="A351" s="376"/>
      <c r="B351" s="386"/>
      <c r="C351" s="390" t="s">
        <v>731</v>
      </c>
      <c r="D351" s="5">
        <v>7.05070102</v>
      </c>
      <c r="E351" s="47"/>
      <c r="F351" s="47"/>
      <c r="G351" s="140" t="s">
        <v>763</v>
      </c>
      <c r="H351" s="77" t="s">
        <v>502</v>
      </c>
    </row>
    <row r="352" spans="1:8" ht="38.25">
      <c r="A352" s="376"/>
      <c r="B352" s="386"/>
      <c r="C352" s="390"/>
      <c r="D352" s="5"/>
      <c r="E352" s="47"/>
      <c r="F352" s="47"/>
      <c r="G352" s="118" t="s">
        <v>265</v>
      </c>
      <c r="H352" s="118" t="s">
        <v>263</v>
      </c>
    </row>
    <row r="353" spans="1:22" ht="15.75">
      <c r="A353" s="376"/>
      <c r="B353" s="386"/>
      <c r="C353" s="390"/>
      <c r="D353" s="5"/>
      <c r="E353" s="47">
        <v>1</v>
      </c>
      <c r="F353" s="47">
        <v>1</v>
      </c>
      <c r="P353" s="162"/>
      <c r="Q353" s="162"/>
      <c r="R353" s="162"/>
      <c r="S353" s="162"/>
      <c r="T353" s="162"/>
      <c r="U353" s="162"/>
      <c r="V353" s="162"/>
    </row>
    <row r="354" spans="1:21" ht="15.75">
      <c r="A354" s="376"/>
      <c r="B354" s="386"/>
      <c r="C354" s="390"/>
      <c r="D354" s="5"/>
      <c r="E354" s="47">
        <v>1</v>
      </c>
      <c r="F354" s="47"/>
      <c r="T354" s="196"/>
      <c r="U354" s="196"/>
    </row>
    <row r="355" spans="1:22" ht="15.75">
      <c r="A355" s="376"/>
      <c r="B355" s="386"/>
      <c r="C355" s="16"/>
      <c r="D355" s="5"/>
      <c r="E355" s="47"/>
      <c r="F355" s="47">
        <v>1</v>
      </c>
      <c r="P355" s="162"/>
      <c r="Q355" s="162"/>
      <c r="R355" s="162"/>
      <c r="S355" s="162"/>
      <c r="T355" s="162"/>
      <c r="U355" s="162"/>
      <c r="V355" s="162"/>
    </row>
    <row r="356" spans="1:21" ht="15.75">
      <c r="A356" s="376"/>
      <c r="B356" s="386"/>
      <c r="C356" s="16"/>
      <c r="D356" s="5"/>
      <c r="E356" s="47"/>
      <c r="F356" s="47"/>
      <c r="P356" s="210"/>
      <c r="T356" s="196"/>
      <c r="U356" s="196"/>
    </row>
    <row r="357" spans="1:8" ht="38.25">
      <c r="A357" s="376"/>
      <c r="B357" s="386"/>
      <c r="C357" s="16" t="s">
        <v>1255</v>
      </c>
      <c r="D357" s="5" t="s">
        <v>1256</v>
      </c>
      <c r="E357" s="47"/>
      <c r="F357" s="47"/>
      <c r="G357" s="140" t="s">
        <v>764</v>
      </c>
      <c r="H357" s="77" t="s">
        <v>502</v>
      </c>
    </row>
    <row r="358" spans="1:8" ht="38.25">
      <c r="A358" s="376"/>
      <c r="B358" s="386"/>
      <c r="C358" s="292" t="s">
        <v>732</v>
      </c>
      <c r="D358" s="5"/>
      <c r="E358" s="47"/>
      <c r="F358" s="47"/>
      <c r="G358" s="118" t="s">
        <v>266</v>
      </c>
      <c r="H358" s="118" t="s">
        <v>263</v>
      </c>
    </row>
    <row r="359" spans="1:22" ht="15.75">
      <c r="A359" s="376"/>
      <c r="B359" s="386"/>
      <c r="C359" s="16"/>
      <c r="D359" s="5"/>
      <c r="E359" s="47"/>
      <c r="F359" s="47">
        <v>1</v>
      </c>
      <c r="G359" s="118"/>
      <c r="H359" s="118"/>
      <c r="P359" s="162"/>
      <c r="Q359" s="162"/>
      <c r="R359" s="162"/>
      <c r="S359" s="162"/>
      <c r="T359" s="162"/>
      <c r="U359" s="162"/>
      <c r="V359" s="162"/>
    </row>
    <row r="360" spans="1:21" ht="15.75">
      <c r="A360" s="376"/>
      <c r="B360" s="386"/>
      <c r="C360" s="16"/>
      <c r="D360" s="5"/>
      <c r="E360" s="47"/>
      <c r="F360" s="47"/>
      <c r="G360" s="118"/>
      <c r="H360" s="118"/>
      <c r="T360" s="196"/>
      <c r="U360" s="196"/>
    </row>
    <row r="361" spans="1:22" ht="15.75">
      <c r="A361" s="376"/>
      <c r="B361" s="386"/>
      <c r="C361" s="16"/>
      <c r="D361" s="5"/>
      <c r="E361" s="47"/>
      <c r="F361" s="47">
        <v>1</v>
      </c>
      <c r="G361" s="118"/>
      <c r="H361" s="118"/>
      <c r="P361" s="162"/>
      <c r="Q361" s="162"/>
      <c r="R361" s="162"/>
      <c r="S361" s="162"/>
      <c r="T361" s="162"/>
      <c r="U361" s="162"/>
      <c r="V361" s="162"/>
    </row>
    <row r="362" spans="1:21" ht="15.75">
      <c r="A362" s="376"/>
      <c r="B362" s="386"/>
      <c r="C362" s="16"/>
      <c r="D362" s="5"/>
      <c r="E362" s="47"/>
      <c r="F362" s="47"/>
      <c r="G362" s="118"/>
      <c r="H362" s="118"/>
      <c r="T362" s="196"/>
      <c r="U362" s="196"/>
    </row>
    <row r="363" spans="1:8" ht="38.25">
      <c r="A363" s="376"/>
      <c r="B363" s="386"/>
      <c r="C363" s="390" t="s">
        <v>733</v>
      </c>
      <c r="D363" s="5" t="s">
        <v>1258</v>
      </c>
      <c r="E363" s="47"/>
      <c r="F363" s="47"/>
      <c r="G363" s="140" t="s">
        <v>765</v>
      </c>
      <c r="H363" s="77" t="s">
        <v>502</v>
      </c>
    </row>
    <row r="364" spans="1:8" ht="38.25">
      <c r="A364" s="376"/>
      <c r="B364" s="386"/>
      <c r="C364" s="390"/>
      <c r="D364" s="5"/>
      <c r="E364" s="47"/>
      <c r="F364" s="47"/>
      <c r="G364" s="118" t="s">
        <v>267</v>
      </c>
      <c r="H364" s="77"/>
    </row>
    <row r="365" spans="1:22" ht="15.75">
      <c r="A365" s="376"/>
      <c r="B365" s="386"/>
      <c r="C365" s="390"/>
      <c r="D365" s="5"/>
      <c r="E365" s="47">
        <v>1</v>
      </c>
      <c r="F365" s="47">
        <v>1</v>
      </c>
      <c r="P365" s="162"/>
      <c r="Q365" s="162"/>
      <c r="R365" s="162"/>
      <c r="S365" s="162"/>
      <c r="T365" s="162"/>
      <c r="U365" s="162"/>
      <c r="V365" s="162"/>
    </row>
    <row r="366" spans="1:21" ht="15.75">
      <c r="A366" s="376"/>
      <c r="B366" s="386"/>
      <c r="C366" s="390"/>
      <c r="D366" s="5"/>
      <c r="E366" s="47">
        <v>1</v>
      </c>
      <c r="F366" s="47"/>
      <c r="T366" s="196"/>
      <c r="U366" s="196"/>
    </row>
    <row r="367" spans="1:22" ht="15.75">
      <c r="A367" s="376"/>
      <c r="B367" s="386"/>
      <c r="C367" s="16"/>
      <c r="D367" s="5"/>
      <c r="E367" s="47"/>
      <c r="F367" s="47">
        <v>1</v>
      </c>
      <c r="P367" s="162"/>
      <c r="Q367" s="162"/>
      <c r="R367" s="162"/>
      <c r="S367" s="162"/>
      <c r="T367" s="162"/>
      <c r="U367" s="162"/>
      <c r="V367" s="162"/>
    </row>
    <row r="368" spans="1:21" ht="15.75">
      <c r="A368" s="376"/>
      <c r="B368" s="386"/>
      <c r="C368" s="16"/>
      <c r="D368" s="5"/>
      <c r="E368" s="47"/>
      <c r="F368" s="47"/>
      <c r="P368" s="210"/>
      <c r="T368" s="196"/>
      <c r="U368" s="196"/>
    </row>
    <row r="369" spans="1:8" ht="38.25">
      <c r="A369" s="376"/>
      <c r="B369" s="386"/>
      <c r="C369" s="21" t="s">
        <v>1259</v>
      </c>
      <c r="D369" s="5" t="s">
        <v>1260</v>
      </c>
      <c r="E369" s="47"/>
      <c r="F369" s="47"/>
      <c r="G369" s="140" t="s">
        <v>766</v>
      </c>
      <c r="H369" s="77" t="s">
        <v>502</v>
      </c>
    </row>
    <row r="370" spans="1:8" ht="38.25">
      <c r="A370" s="376"/>
      <c r="B370" s="386"/>
      <c r="C370" s="292" t="s">
        <v>734</v>
      </c>
      <c r="D370" s="5"/>
      <c r="E370" s="47"/>
      <c r="F370" s="47"/>
      <c r="G370" s="118" t="s">
        <v>268</v>
      </c>
      <c r="H370" s="118" t="s">
        <v>263</v>
      </c>
    </row>
    <row r="371" spans="1:8" ht="38.25">
      <c r="A371" s="376"/>
      <c r="B371" s="386"/>
      <c r="C371" s="16" t="s">
        <v>1245</v>
      </c>
      <c r="D371" s="5" t="s">
        <v>1261</v>
      </c>
      <c r="E371" s="47"/>
      <c r="F371" s="47"/>
      <c r="G371" s="140" t="s">
        <v>767</v>
      </c>
      <c r="H371" s="77" t="s">
        <v>502</v>
      </c>
    </row>
    <row r="372" spans="1:8" ht="38.25">
      <c r="A372" s="376"/>
      <c r="B372" s="103"/>
      <c r="C372" s="292" t="s">
        <v>722</v>
      </c>
      <c r="D372" s="22"/>
      <c r="E372" s="47"/>
      <c r="F372" s="47"/>
      <c r="G372" s="118" t="s">
        <v>476</v>
      </c>
      <c r="H372" s="118" t="s">
        <v>263</v>
      </c>
    </row>
    <row r="373" spans="1:22" ht="15.75">
      <c r="A373" s="376"/>
      <c r="B373" s="103"/>
      <c r="C373" s="16"/>
      <c r="D373" s="22"/>
      <c r="E373" s="47"/>
      <c r="F373" s="47">
        <v>1</v>
      </c>
      <c r="G373" s="118"/>
      <c r="H373" s="118"/>
      <c r="P373" s="162"/>
      <c r="Q373" s="162"/>
      <c r="R373" s="162"/>
      <c r="S373" s="162"/>
      <c r="T373" s="162"/>
      <c r="U373" s="162"/>
      <c r="V373" s="162"/>
    </row>
    <row r="374" spans="1:21" ht="15.75">
      <c r="A374" s="376"/>
      <c r="B374" s="103"/>
      <c r="C374" s="16"/>
      <c r="D374" s="22"/>
      <c r="E374" s="47"/>
      <c r="F374" s="47"/>
      <c r="G374" s="118"/>
      <c r="H374" s="118"/>
      <c r="T374" s="196"/>
      <c r="U374" s="196"/>
    </row>
    <row r="375" spans="1:22" ht="15.75">
      <c r="A375" s="376"/>
      <c r="B375" s="103"/>
      <c r="C375" s="16"/>
      <c r="D375" s="22"/>
      <c r="E375" s="47"/>
      <c r="F375" s="47"/>
      <c r="G375" s="118"/>
      <c r="H375" s="118"/>
      <c r="P375" s="162"/>
      <c r="Q375" s="162"/>
      <c r="R375" s="162"/>
      <c r="S375" s="162"/>
      <c r="T375" s="162"/>
      <c r="U375" s="162"/>
      <c r="V375" s="162"/>
    </row>
    <row r="376" spans="1:21" ht="15.75">
      <c r="A376" s="376"/>
      <c r="B376" s="103"/>
      <c r="C376" s="16"/>
      <c r="D376" s="22"/>
      <c r="E376" s="47"/>
      <c r="F376" s="47"/>
      <c r="G376" s="118"/>
      <c r="H376" s="118"/>
      <c r="T376" s="196"/>
      <c r="U376" s="196"/>
    </row>
    <row r="377" spans="1:8" ht="15.75">
      <c r="A377" s="376"/>
      <c r="B377" s="386" t="s">
        <v>735</v>
      </c>
      <c r="C377" s="25"/>
      <c r="D377" s="23">
        <v>6.050702</v>
      </c>
      <c r="E377" s="47"/>
      <c r="F377" s="47"/>
      <c r="H377" s="77"/>
    </row>
    <row r="378" spans="1:12" ht="198.75" customHeight="1">
      <c r="A378" s="376"/>
      <c r="B378" s="386"/>
      <c r="C378" s="389" t="s">
        <v>736</v>
      </c>
      <c r="D378" s="5">
        <v>7.05070201</v>
      </c>
      <c r="E378" s="47"/>
      <c r="F378" s="47"/>
      <c r="G378" s="140" t="s">
        <v>768</v>
      </c>
      <c r="H378" s="77" t="s">
        <v>503</v>
      </c>
      <c r="I378" s="216"/>
      <c r="J378" s="272"/>
      <c r="K378" s="272"/>
      <c r="L378" s="272"/>
    </row>
    <row r="379" spans="1:8" ht="25.5">
      <c r="A379" s="376"/>
      <c r="B379" s="386"/>
      <c r="C379" s="389"/>
      <c r="D379" s="5"/>
      <c r="E379" s="47"/>
      <c r="F379" s="47"/>
      <c r="G379" s="118" t="s">
        <v>270</v>
      </c>
      <c r="H379" s="118" t="s">
        <v>269</v>
      </c>
    </row>
    <row r="380" spans="1:22" ht="15.75">
      <c r="A380" s="376"/>
      <c r="B380" s="386"/>
      <c r="C380" s="389"/>
      <c r="D380" s="5"/>
      <c r="E380" s="47">
        <v>1</v>
      </c>
      <c r="F380" s="47">
        <v>1</v>
      </c>
      <c r="H380" s="77"/>
      <c r="P380" s="162"/>
      <c r="Q380" s="162"/>
      <c r="R380" s="162"/>
      <c r="S380" s="162"/>
      <c r="T380" s="162"/>
      <c r="U380" s="162"/>
      <c r="V380" s="162"/>
    </row>
    <row r="381" spans="1:22" s="86" customFormat="1" ht="15.75">
      <c r="A381" s="376"/>
      <c r="B381" s="386"/>
      <c r="C381" s="389"/>
      <c r="D381" s="5"/>
      <c r="E381" s="47"/>
      <c r="F381" s="47"/>
      <c r="G381" s="147"/>
      <c r="H381" s="80"/>
      <c r="P381" s="165"/>
      <c r="Q381" s="165"/>
      <c r="R381" s="165"/>
      <c r="S381" s="165"/>
      <c r="T381" s="196"/>
      <c r="U381" s="196"/>
      <c r="V381" s="165"/>
    </row>
    <row r="382" spans="1:22" ht="15.75">
      <c r="A382" s="376"/>
      <c r="B382" s="386"/>
      <c r="C382" s="389"/>
      <c r="D382" s="5"/>
      <c r="E382" s="47">
        <v>1</v>
      </c>
      <c r="F382" s="47">
        <v>1</v>
      </c>
      <c r="H382" s="77"/>
      <c r="P382" s="162"/>
      <c r="Q382" s="162"/>
      <c r="R382" s="162"/>
      <c r="S382" s="162"/>
      <c r="T382" s="162"/>
      <c r="U382" s="162"/>
      <c r="V382" s="162"/>
    </row>
    <row r="383" spans="1:22" s="86" customFormat="1" ht="15.75">
      <c r="A383" s="376"/>
      <c r="B383" s="386"/>
      <c r="C383" s="389"/>
      <c r="D383" s="5"/>
      <c r="E383" s="47"/>
      <c r="F383" s="47"/>
      <c r="G383" s="147"/>
      <c r="H383" s="80"/>
      <c r="P383" s="165"/>
      <c r="Q383" s="165"/>
      <c r="R383" s="165"/>
      <c r="S383" s="165"/>
      <c r="T383" s="196"/>
      <c r="U383" s="196"/>
      <c r="V383" s="165"/>
    </row>
    <row r="384" spans="1:22" ht="15.75">
      <c r="A384" s="376"/>
      <c r="B384" s="386"/>
      <c r="C384" s="389"/>
      <c r="D384" s="5"/>
      <c r="E384" s="47">
        <v>1</v>
      </c>
      <c r="F384" s="47">
        <v>1</v>
      </c>
      <c r="H384" s="77"/>
      <c r="P384" s="162"/>
      <c r="Q384" s="162"/>
      <c r="R384" s="162"/>
      <c r="S384" s="162"/>
      <c r="T384" s="162"/>
      <c r="U384" s="162"/>
      <c r="V384" s="162"/>
    </row>
    <row r="385" spans="1:22" s="86" customFormat="1" ht="15.75">
      <c r="A385" s="376"/>
      <c r="B385" s="386"/>
      <c r="C385" s="389"/>
      <c r="D385" s="5"/>
      <c r="E385" s="47"/>
      <c r="F385" s="47"/>
      <c r="G385" s="147"/>
      <c r="H385" s="80"/>
      <c r="P385" s="165"/>
      <c r="Q385" s="165"/>
      <c r="R385" s="165"/>
      <c r="S385" s="165"/>
      <c r="T385" s="196"/>
      <c r="U385" s="196"/>
      <c r="V385" s="165"/>
    </row>
    <row r="386" spans="1:22" ht="15.75">
      <c r="A386" s="376"/>
      <c r="B386" s="386"/>
      <c r="C386" s="389"/>
      <c r="D386" s="5"/>
      <c r="E386" s="47">
        <v>1</v>
      </c>
      <c r="F386" s="47">
        <v>1</v>
      </c>
      <c r="H386" s="77"/>
      <c r="P386" s="162"/>
      <c r="Q386" s="162"/>
      <c r="R386" s="162"/>
      <c r="S386" s="162"/>
      <c r="T386" s="162"/>
      <c r="U386" s="162"/>
      <c r="V386" s="162"/>
    </row>
    <row r="387" spans="1:22" s="86" customFormat="1" ht="15.75">
      <c r="A387" s="376"/>
      <c r="B387" s="386"/>
      <c r="C387" s="21"/>
      <c r="D387" s="5"/>
      <c r="E387" s="47"/>
      <c r="F387" s="47"/>
      <c r="G387" s="147"/>
      <c r="H387" s="80"/>
      <c r="P387" s="165"/>
      <c r="Q387" s="165"/>
      <c r="R387" s="165"/>
      <c r="S387" s="165"/>
      <c r="T387" s="196"/>
      <c r="U387" s="196"/>
      <c r="V387" s="165"/>
    </row>
    <row r="388" spans="1:12" ht="25.5">
      <c r="A388" s="376"/>
      <c r="B388" s="386"/>
      <c r="C388" s="389" t="s">
        <v>737</v>
      </c>
      <c r="D388" s="5">
        <v>7.05070202</v>
      </c>
      <c r="E388" s="47"/>
      <c r="F388" s="47"/>
      <c r="G388" s="140" t="s">
        <v>768</v>
      </c>
      <c r="H388" s="77" t="s">
        <v>503</v>
      </c>
      <c r="I388" s="216"/>
      <c r="J388" s="272"/>
      <c r="K388" s="272"/>
      <c r="L388" s="272"/>
    </row>
    <row r="389" spans="1:8" ht="25.5">
      <c r="A389" s="376"/>
      <c r="B389" s="386"/>
      <c r="C389" s="389"/>
      <c r="D389" s="5"/>
      <c r="E389" s="47"/>
      <c r="F389" s="47"/>
      <c r="G389" s="118" t="s">
        <v>271</v>
      </c>
      <c r="H389" s="118" t="s">
        <v>269</v>
      </c>
    </row>
    <row r="390" spans="1:22" ht="15.75">
      <c r="A390" s="376"/>
      <c r="B390" s="386"/>
      <c r="C390" s="389"/>
      <c r="D390" s="5"/>
      <c r="E390" s="47">
        <v>1</v>
      </c>
      <c r="F390" s="47">
        <v>1</v>
      </c>
      <c r="H390" s="77"/>
      <c r="P390" s="184"/>
      <c r="Q390" s="162"/>
      <c r="R390" s="163"/>
      <c r="S390" s="163"/>
      <c r="T390" s="163"/>
      <c r="U390" s="163"/>
      <c r="V390" s="163"/>
    </row>
    <row r="391" spans="1:22" s="86" customFormat="1" ht="15.75">
      <c r="A391" s="376"/>
      <c r="B391" s="386"/>
      <c r="C391" s="21"/>
      <c r="D391" s="5"/>
      <c r="E391" s="47"/>
      <c r="F391" s="47"/>
      <c r="G391" s="147"/>
      <c r="H391" s="80"/>
      <c r="P391" s="196"/>
      <c r="Q391" s="165"/>
      <c r="R391" s="186"/>
      <c r="S391" s="186"/>
      <c r="T391" s="196"/>
      <c r="U391" s="196"/>
      <c r="V391" s="186"/>
    </row>
    <row r="392" spans="1:8" ht="25.5">
      <c r="A392" s="376"/>
      <c r="B392" s="386"/>
      <c r="C392" s="389" t="s">
        <v>738</v>
      </c>
      <c r="D392" s="5">
        <v>7.05070203</v>
      </c>
      <c r="E392" s="47"/>
      <c r="F392" s="47"/>
      <c r="G392" s="140" t="s">
        <v>769</v>
      </c>
      <c r="H392" s="77" t="s">
        <v>503</v>
      </c>
    </row>
    <row r="393" spans="1:8" ht="25.5">
      <c r="A393" s="376"/>
      <c r="B393" s="386"/>
      <c r="C393" s="389"/>
      <c r="D393" s="5"/>
      <c r="E393" s="47"/>
      <c r="F393" s="47"/>
      <c r="G393" s="118" t="s">
        <v>272</v>
      </c>
      <c r="H393" s="118" t="s">
        <v>269</v>
      </c>
    </row>
    <row r="394" spans="1:22" ht="15.75">
      <c r="A394" s="376"/>
      <c r="B394" s="386"/>
      <c r="C394" s="389"/>
      <c r="D394" s="5"/>
      <c r="E394" s="47">
        <v>1</v>
      </c>
      <c r="F394" s="47">
        <v>1</v>
      </c>
      <c r="G394" s="118"/>
      <c r="H394" s="118"/>
      <c r="P394" s="162"/>
      <c r="Q394" s="162"/>
      <c r="R394" s="162"/>
      <c r="S394" s="162"/>
      <c r="T394" s="162"/>
      <c r="U394" s="162"/>
      <c r="V394" s="162"/>
    </row>
    <row r="395" spans="1:22" s="86" customFormat="1" ht="15.75">
      <c r="A395" s="376"/>
      <c r="B395" s="386"/>
      <c r="C395" s="389"/>
      <c r="D395" s="5"/>
      <c r="E395" s="47"/>
      <c r="F395" s="47"/>
      <c r="G395" s="143"/>
      <c r="H395" s="143"/>
      <c r="P395" s="165"/>
      <c r="Q395" s="165"/>
      <c r="R395" s="165"/>
      <c r="S395" s="165"/>
      <c r="T395" s="196"/>
      <c r="U395" s="196"/>
      <c r="V395" s="165"/>
    </row>
    <row r="396" spans="1:22" ht="15.75">
      <c r="A396" s="376"/>
      <c r="B396" s="386"/>
      <c r="C396" s="389"/>
      <c r="D396" s="5"/>
      <c r="E396" s="47">
        <v>1</v>
      </c>
      <c r="F396" s="47">
        <v>1</v>
      </c>
      <c r="H396" s="77"/>
      <c r="P396" s="162"/>
      <c r="Q396" s="162"/>
      <c r="R396" s="162"/>
      <c r="S396" s="162"/>
      <c r="T396" s="162"/>
      <c r="U396" s="162"/>
      <c r="V396" s="162"/>
    </row>
    <row r="397" spans="1:22" s="86" customFormat="1" ht="15" customHeight="1">
      <c r="A397" s="376"/>
      <c r="B397" s="386"/>
      <c r="C397" s="21"/>
      <c r="D397" s="5"/>
      <c r="E397" s="47"/>
      <c r="F397" s="47"/>
      <c r="G397" s="147"/>
      <c r="H397" s="80"/>
      <c r="P397" s="165"/>
      <c r="Q397" s="165"/>
      <c r="R397" s="165"/>
      <c r="S397" s="165"/>
      <c r="T397" s="196"/>
      <c r="U397" s="196"/>
      <c r="V397" s="165"/>
    </row>
    <row r="398" spans="1:8" ht="38.25">
      <c r="A398" s="376"/>
      <c r="B398" s="386"/>
      <c r="C398" s="21" t="s">
        <v>162</v>
      </c>
      <c r="D398" s="5">
        <v>7.05070204</v>
      </c>
      <c r="E398" s="47"/>
      <c r="F398" s="47"/>
      <c r="G398" s="140" t="s">
        <v>770</v>
      </c>
      <c r="H398" s="77" t="s">
        <v>503</v>
      </c>
    </row>
    <row r="399" spans="1:8" ht="38.25">
      <c r="A399" s="376"/>
      <c r="B399" s="386"/>
      <c r="C399" s="292" t="s">
        <v>739</v>
      </c>
      <c r="D399" s="5"/>
      <c r="E399" s="47"/>
      <c r="F399" s="47"/>
      <c r="G399" s="118" t="s">
        <v>273</v>
      </c>
      <c r="H399" s="118" t="s">
        <v>269</v>
      </c>
    </row>
    <row r="400" spans="1:21" ht="16.5" customHeight="1">
      <c r="A400" s="376"/>
      <c r="B400" s="386"/>
      <c r="C400" s="17"/>
      <c r="D400" s="10"/>
      <c r="E400" s="45"/>
      <c r="F400" s="45"/>
      <c r="G400" s="142"/>
      <c r="H400" s="118"/>
      <c r="P400"/>
      <c r="Q400" s="52"/>
      <c r="R400" s="52"/>
      <c r="S400" s="52"/>
      <c r="T400" s="140"/>
      <c r="U400" s="167"/>
    </row>
    <row r="401" spans="1:21" ht="15.75">
      <c r="A401" s="376"/>
      <c r="B401" s="386"/>
      <c r="C401" s="17"/>
      <c r="D401" s="10"/>
      <c r="E401" s="45"/>
      <c r="F401" s="45"/>
      <c r="G401" s="142"/>
      <c r="H401" s="118"/>
      <c r="P401"/>
      <c r="Q401" s="52"/>
      <c r="R401" s="52"/>
      <c r="S401" s="52"/>
      <c r="T401" s="140"/>
      <c r="U401" s="196"/>
    </row>
    <row r="402" spans="1:21" ht="15.75">
      <c r="A402" s="376"/>
      <c r="B402" s="386"/>
      <c r="C402" s="17"/>
      <c r="D402" s="10"/>
      <c r="E402" s="45"/>
      <c r="F402" s="45"/>
      <c r="G402" s="142"/>
      <c r="H402" s="118"/>
      <c r="P402"/>
      <c r="Q402" s="52"/>
      <c r="R402" s="52"/>
      <c r="S402" s="52"/>
      <c r="T402" s="140"/>
      <c r="U402" s="167"/>
    </row>
    <row r="403" spans="1:21" ht="15.75">
      <c r="A403" s="376"/>
      <c r="B403" s="386"/>
      <c r="C403" s="17"/>
      <c r="D403" s="10"/>
      <c r="E403" s="45"/>
      <c r="F403" s="45"/>
      <c r="G403" s="142"/>
      <c r="H403" s="118"/>
      <c r="P403"/>
      <c r="Q403" s="52"/>
      <c r="R403" s="52"/>
      <c r="S403" s="52"/>
      <c r="T403" s="140"/>
      <c r="U403" s="196"/>
    </row>
    <row r="404" spans="1:8" ht="25.5">
      <c r="A404" s="376"/>
      <c r="B404" s="386"/>
      <c r="C404" s="21" t="s">
        <v>1351</v>
      </c>
      <c r="D404" s="5">
        <v>7.05070206</v>
      </c>
      <c r="E404" s="47"/>
      <c r="F404" s="47"/>
      <c r="G404" s="140" t="s">
        <v>771</v>
      </c>
      <c r="H404" s="77" t="s">
        <v>503</v>
      </c>
    </row>
    <row r="405" spans="1:8" ht="25.5">
      <c r="A405" s="107"/>
      <c r="B405" s="103"/>
      <c r="C405" s="292" t="s">
        <v>740</v>
      </c>
      <c r="D405" s="22"/>
      <c r="E405" s="47"/>
      <c r="F405" s="47"/>
      <c r="G405" s="118" t="s">
        <v>274</v>
      </c>
      <c r="H405" s="118" t="s">
        <v>269</v>
      </c>
    </row>
    <row r="406" spans="1:22" ht="15.75">
      <c r="A406" s="107"/>
      <c r="B406" s="103"/>
      <c r="C406" s="21"/>
      <c r="D406" s="22"/>
      <c r="E406" s="47">
        <v>1</v>
      </c>
      <c r="F406" s="47">
        <v>1</v>
      </c>
      <c r="G406" s="118"/>
      <c r="H406" s="118"/>
      <c r="P406" s="162"/>
      <c r="Q406" s="162"/>
      <c r="R406" s="162"/>
      <c r="S406" s="162"/>
      <c r="T406" s="162"/>
      <c r="U406" s="162"/>
      <c r="V406" s="162"/>
    </row>
    <row r="407" spans="1:22" s="86" customFormat="1" ht="15.75">
      <c r="A407" s="8"/>
      <c r="B407" s="8"/>
      <c r="C407" s="21"/>
      <c r="D407" s="22"/>
      <c r="E407" s="47"/>
      <c r="F407" s="47"/>
      <c r="G407" s="143"/>
      <c r="H407" s="143"/>
      <c r="P407" s="165"/>
      <c r="Q407" s="165"/>
      <c r="R407" s="165"/>
      <c r="S407" s="165"/>
      <c r="T407" s="196"/>
      <c r="U407" s="196"/>
      <c r="V407" s="165"/>
    </row>
    <row r="408" spans="1:22" ht="15.75">
      <c r="A408" s="107"/>
      <c r="B408" s="103"/>
      <c r="C408" s="21"/>
      <c r="D408" s="22"/>
      <c r="E408" s="47">
        <v>1</v>
      </c>
      <c r="F408" s="47">
        <v>1</v>
      </c>
      <c r="G408" s="118"/>
      <c r="H408" s="118"/>
      <c r="P408" s="162"/>
      <c r="Q408" s="162"/>
      <c r="R408" s="162"/>
      <c r="S408" s="162"/>
      <c r="T408" s="162"/>
      <c r="U408" s="162"/>
      <c r="V408" s="162"/>
    </row>
    <row r="409" spans="1:22" s="86" customFormat="1" ht="15.75">
      <c r="A409" s="8"/>
      <c r="B409" s="8"/>
      <c r="C409" s="21"/>
      <c r="D409" s="22"/>
      <c r="E409" s="47"/>
      <c r="F409" s="47"/>
      <c r="G409" s="143"/>
      <c r="H409" s="143"/>
      <c r="P409" s="165"/>
      <c r="Q409" s="165"/>
      <c r="R409" s="165"/>
      <c r="S409" s="165"/>
      <c r="T409" s="196"/>
      <c r="U409" s="196"/>
      <c r="V409" s="165"/>
    </row>
    <row r="410" spans="1:22" s="86" customFormat="1" ht="15.75">
      <c r="A410" s="8"/>
      <c r="B410" s="8"/>
      <c r="C410" s="21"/>
      <c r="D410" s="22"/>
      <c r="E410" s="47"/>
      <c r="F410" s="47">
        <v>1</v>
      </c>
      <c r="G410" s="143"/>
      <c r="H410" s="143"/>
      <c r="P410" s="173"/>
      <c r="Q410" s="162"/>
      <c r="R410" s="162"/>
      <c r="S410" s="162"/>
      <c r="T410" s="162"/>
      <c r="U410" s="162"/>
      <c r="V410" s="162"/>
    </row>
    <row r="411" spans="1:22" s="86" customFormat="1" ht="15.75">
      <c r="A411" s="8"/>
      <c r="B411" s="8"/>
      <c r="C411" s="21"/>
      <c r="D411" s="22"/>
      <c r="E411" s="47"/>
      <c r="F411" s="47"/>
      <c r="G411" s="143"/>
      <c r="H411" s="143"/>
      <c r="P411" s="165"/>
      <c r="Q411" s="165"/>
      <c r="R411" s="165"/>
      <c r="S411" s="165"/>
      <c r="T411" s="196"/>
      <c r="U411" s="196"/>
      <c r="V411" s="165"/>
    </row>
    <row r="412" spans="1:8" ht="15.75">
      <c r="A412" s="335" t="s">
        <v>741</v>
      </c>
      <c r="B412" s="386" t="s">
        <v>742</v>
      </c>
      <c r="C412" s="25"/>
      <c r="D412" s="23">
        <v>6.050801</v>
      </c>
      <c r="E412" s="47"/>
      <c r="F412" s="47"/>
      <c r="H412" s="77"/>
    </row>
    <row r="413" spans="1:8" ht="38.25">
      <c r="A413" s="335"/>
      <c r="B413" s="386"/>
      <c r="C413" s="33" t="s">
        <v>1353</v>
      </c>
      <c r="D413" s="22">
        <v>7.05080101</v>
      </c>
      <c r="E413" s="47"/>
      <c r="F413" s="47"/>
      <c r="G413" s="140" t="s">
        <v>772</v>
      </c>
      <c r="H413" s="77" t="s">
        <v>606</v>
      </c>
    </row>
    <row r="414" spans="1:8" ht="38.25">
      <c r="A414" s="335"/>
      <c r="B414" s="386"/>
      <c r="C414" s="294" t="s">
        <v>743</v>
      </c>
      <c r="D414" s="22"/>
      <c r="E414" s="47"/>
      <c r="F414" s="47"/>
      <c r="G414" s="118" t="s">
        <v>276</v>
      </c>
      <c r="H414" s="118" t="s">
        <v>275</v>
      </c>
    </row>
    <row r="415" spans="1:22" ht="15.75">
      <c r="A415" s="335"/>
      <c r="B415" s="386"/>
      <c r="C415" s="144"/>
      <c r="D415" s="22"/>
      <c r="E415" s="47"/>
      <c r="F415" s="47">
        <v>1</v>
      </c>
      <c r="G415" s="118"/>
      <c r="H415" s="118"/>
      <c r="P415" s="162"/>
      <c r="Q415" s="162"/>
      <c r="R415" s="162"/>
      <c r="S415" s="162"/>
      <c r="T415" s="162"/>
      <c r="U415" s="162"/>
      <c r="V415" s="162"/>
    </row>
    <row r="416" spans="1:22" s="86" customFormat="1" ht="15.75">
      <c r="A416" s="335"/>
      <c r="B416" s="386"/>
      <c r="C416" s="27"/>
      <c r="D416" s="22"/>
      <c r="E416" s="47"/>
      <c r="F416" s="47"/>
      <c r="G416" s="143"/>
      <c r="H416" s="143"/>
      <c r="P416" s="165"/>
      <c r="Q416" s="165"/>
      <c r="R416" s="165"/>
      <c r="S416" s="165"/>
      <c r="T416" s="196"/>
      <c r="U416" s="196"/>
      <c r="V416" s="165"/>
    </row>
    <row r="417" spans="1:22" ht="15.75">
      <c r="A417" s="335"/>
      <c r="B417" s="386"/>
      <c r="C417" s="144"/>
      <c r="D417" s="22"/>
      <c r="E417" s="47"/>
      <c r="F417" s="47">
        <v>1</v>
      </c>
      <c r="G417" s="118"/>
      <c r="H417" s="118"/>
      <c r="P417" s="162"/>
      <c r="Q417" s="162"/>
      <c r="R417" s="162"/>
      <c r="S417" s="162"/>
      <c r="T417" s="162"/>
      <c r="U417" s="162"/>
      <c r="V417" s="162"/>
    </row>
    <row r="418" spans="1:22" s="86" customFormat="1" ht="15.75">
      <c r="A418" s="335"/>
      <c r="B418" s="386"/>
      <c r="C418" s="27"/>
      <c r="D418" s="22"/>
      <c r="E418" s="47"/>
      <c r="F418" s="47"/>
      <c r="G418" s="143"/>
      <c r="H418" s="143"/>
      <c r="P418" s="165"/>
      <c r="Q418" s="165"/>
      <c r="R418" s="165"/>
      <c r="S418" s="165"/>
      <c r="T418" s="196"/>
      <c r="U418" s="196"/>
      <c r="V418" s="165"/>
    </row>
    <row r="419" spans="1:22" ht="25.5">
      <c r="A419" s="335"/>
      <c r="B419" s="386"/>
      <c r="C419" s="21" t="s">
        <v>1354</v>
      </c>
      <c r="D419" s="5">
        <v>7.05080102</v>
      </c>
      <c r="E419" s="47"/>
      <c r="F419" s="47"/>
      <c r="G419" s="140" t="s">
        <v>773</v>
      </c>
      <c r="H419" s="77" t="s">
        <v>606</v>
      </c>
      <c r="T419" s="162"/>
      <c r="U419" s="162"/>
      <c r="V419" s="162"/>
    </row>
    <row r="420" spans="1:8" ht="25.5">
      <c r="A420" s="335"/>
      <c r="B420" s="103"/>
      <c r="C420" s="292" t="s">
        <v>744</v>
      </c>
      <c r="D420" s="22"/>
      <c r="E420" s="47"/>
      <c r="F420" s="47"/>
      <c r="G420" s="118" t="s">
        <v>277</v>
      </c>
      <c r="H420" s="118" t="s">
        <v>275</v>
      </c>
    </row>
    <row r="421" spans="1:6" ht="15.75">
      <c r="A421" s="335"/>
      <c r="B421" s="386" t="s">
        <v>745</v>
      </c>
      <c r="C421" s="25"/>
      <c r="D421" s="23" t="s">
        <v>1356</v>
      </c>
      <c r="E421" s="47"/>
      <c r="F421" s="47"/>
    </row>
    <row r="422" spans="1:22" ht="25.5">
      <c r="A422" s="335"/>
      <c r="B422" s="386"/>
      <c r="C422" s="389" t="s">
        <v>746</v>
      </c>
      <c r="D422" s="5">
        <v>7.05080202</v>
      </c>
      <c r="E422" s="47"/>
      <c r="F422" s="47"/>
      <c r="G422" s="140" t="s">
        <v>774</v>
      </c>
      <c r="H422" s="77" t="s">
        <v>607</v>
      </c>
      <c r="T422" s="162"/>
      <c r="U422" s="162"/>
      <c r="V422" s="162"/>
    </row>
    <row r="423" spans="1:22" ht="25.5">
      <c r="A423" s="335"/>
      <c r="B423" s="386"/>
      <c r="C423" s="389"/>
      <c r="D423" s="5"/>
      <c r="E423" s="47"/>
      <c r="F423" s="47"/>
      <c r="G423" s="118" t="s">
        <v>280</v>
      </c>
      <c r="H423" s="118" t="s">
        <v>279</v>
      </c>
      <c r="T423" s="196"/>
      <c r="U423" s="196"/>
      <c r="V423" s="165"/>
    </row>
    <row r="424" spans="1:23" ht="15.75">
      <c r="A424" s="335"/>
      <c r="B424" s="386"/>
      <c r="C424" s="389"/>
      <c r="D424" s="5"/>
      <c r="E424" s="47">
        <v>1</v>
      </c>
      <c r="F424" s="47">
        <v>1</v>
      </c>
      <c r="H424" s="77"/>
      <c r="P424" s="173"/>
      <c r="Q424" s="162"/>
      <c r="R424" s="162"/>
      <c r="S424" s="162"/>
      <c r="T424" s="162"/>
      <c r="U424" s="162"/>
      <c r="V424" s="162"/>
      <c r="W424" s="162" t="s">
        <v>543</v>
      </c>
    </row>
    <row r="425" spans="1:22" s="86" customFormat="1" ht="15.75">
      <c r="A425" s="335"/>
      <c r="B425" s="386"/>
      <c r="C425" s="389"/>
      <c r="D425" s="5"/>
      <c r="E425" s="47"/>
      <c r="F425" s="47"/>
      <c r="G425" s="147"/>
      <c r="H425" s="80"/>
      <c r="P425" s="188"/>
      <c r="Q425" s="165"/>
      <c r="R425" s="165"/>
      <c r="S425" s="165"/>
      <c r="T425" s="196"/>
      <c r="U425" s="196"/>
      <c r="V425" s="165"/>
    </row>
    <row r="426" spans="1:23" ht="15.75">
      <c r="A426" s="335"/>
      <c r="B426" s="386"/>
      <c r="C426" s="389"/>
      <c r="D426" s="5"/>
      <c r="E426" s="47">
        <v>1</v>
      </c>
      <c r="F426" s="47">
        <v>1</v>
      </c>
      <c r="H426" s="77"/>
      <c r="P426" s="162"/>
      <c r="Q426" s="162"/>
      <c r="R426" s="162"/>
      <c r="S426" s="162"/>
      <c r="T426" s="162"/>
      <c r="U426" s="162"/>
      <c r="V426" s="162"/>
      <c r="W426" s="162" t="s">
        <v>543</v>
      </c>
    </row>
    <row r="427" spans="1:22" s="86" customFormat="1" ht="15.75">
      <c r="A427" s="335"/>
      <c r="B427" s="8"/>
      <c r="C427" s="21"/>
      <c r="D427" s="22"/>
      <c r="E427" s="47"/>
      <c r="F427" s="47"/>
      <c r="G427" s="147"/>
      <c r="H427" s="80"/>
      <c r="P427" s="165"/>
      <c r="Q427" s="165"/>
      <c r="R427" s="165"/>
      <c r="S427" s="165"/>
      <c r="T427" s="196"/>
      <c r="U427" s="196"/>
      <c r="V427" s="165"/>
    </row>
    <row r="428" spans="1:21" ht="15.75">
      <c r="A428" s="335"/>
      <c r="B428" s="103"/>
      <c r="C428" s="21"/>
      <c r="D428" s="22"/>
      <c r="E428" s="47"/>
      <c r="F428" s="47"/>
      <c r="H428" s="77"/>
      <c r="U428" s="167"/>
    </row>
    <row r="429" spans="1:21" ht="15.75">
      <c r="A429" s="335"/>
      <c r="B429" s="103"/>
      <c r="C429" s="21"/>
      <c r="D429" s="22"/>
      <c r="E429" s="47"/>
      <c r="F429" s="47"/>
      <c r="H429" s="77"/>
      <c r="U429" s="196"/>
    </row>
    <row r="430" spans="1:21" ht="15.75">
      <c r="A430" s="335"/>
      <c r="B430" s="103"/>
      <c r="C430" s="21"/>
      <c r="D430" s="22"/>
      <c r="E430" s="47"/>
      <c r="F430" s="47"/>
      <c r="H430" s="77"/>
      <c r="U430" s="167"/>
    </row>
    <row r="431" spans="1:21" ht="15.75">
      <c r="A431" s="335"/>
      <c r="B431" s="103"/>
      <c r="C431" s="21"/>
      <c r="D431" s="22"/>
      <c r="E431" s="47"/>
      <c r="F431" s="47"/>
      <c r="H431" s="77"/>
      <c r="U431" s="196"/>
    </row>
    <row r="432" spans="1:6" ht="15.75">
      <c r="A432" s="335"/>
      <c r="B432" s="386" t="s">
        <v>1358</v>
      </c>
      <c r="C432" s="25"/>
      <c r="D432" s="23" t="s">
        <v>1359</v>
      </c>
      <c r="E432" s="47"/>
      <c r="F432" s="47"/>
    </row>
    <row r="433" spans="1:12" ht="25.5">
      <c r="A433" s="335"/>
      <c r="B433" s="386"/>
      <c r="C433" s="21" t="s">
        <v>1360</v>
      </c>
      <c r="D433" s="5">
        <v>7.05080302</v>
      </c>
      <c r="E433" s="47"/>
      <c r="F433" s="47"/>
      <c r="G433" s="140" t="s">
        <v>775</v>
      </c>
      <c r="H433" s="77" t="s">
        <v>608</v>
      </c>
      <c r="I433" s="216"/>
      <c r="J433" s="216"/>
      <c r="K433" s="216"/>
      <c r="L433" s="216"/>
    </row>
    <row r="434" spans="1:8" ht="31.5">
      <c r="A434" s="119"/>
      <c r="B434" s="295" t="s">
        <v>158</v>
      </c>
      <c r="C434" s="292" t="s">
        <v>747</v>
      </c>
      <c r="D434" s="22"/>
      <c r="E434" s="47"/>
      <c r="F434" s="47"/>
      <c r="G434" s="118" t="s">
        <v>281</v>
      </c>
      <c r="H434" s="118" t="s">
        <v>278</v>
      </c>
    </row>
    <row r="435" spans="1:22" ht="15.75">
      <c r="A435" s="119"/>
      <c r="B435" s="113"/>
      <c r="C435" s="21"/>
      <c r="D435" s="22"/>
      <c r="E435" s="50">
        <v>1</v>
      </c>
      <c r="F435" s="50">
        <v>1</v>
      </c>
      <c r="G435" s="118"/>
      <c r="H435" s="118"/>
      <c r="P435" s="184"/>
      <c r="Q435" s="182"/>
      <c r="R435" s="163"/>
      <c r="S435" s="163"/>
      <c r="T435" s="162"/>
      <c r="U435" s="162"/>
      <c r="V435" s="162"/>
    </row>
    <row r="436" spans="1:21" ht="15.75">
      <c r="A436" s="328" t="s">
        <v>748</v>
      </c>
      <c r="B436" s="336" t="s">
        <v>1361</v>
      </c>
      <c r="C436" s="28"/>
      <c r="D436" s="23">
        <v>6.050902</v>
      </c>
      <c r="E436" s="47"/>
      <c r="F436" s="47"/>
      <c r="H436" s="77"/>
      <c r="T436" s="188"/>
      <c r="U436" s="196"/>
    </row>
    <row r="437" spans="1:22" ht="25.5">
      <c r="A437" s="329"/>
      <c r="B437" s="391"/>
      <c r="C437" s="21" t="s">
        <v>1362</v>
      </c>
      <c r="D437" s="5">
        <v>7.05090204</v>
      </c>
      <c r="E437" s="47"/>
      <c r="F437" s="47"/>
      <c r="G437" s="140" t="s">
        <v>776</v>
      </c>
      <c r="H437" s="77" t="s">
        <v>609</v>
      </c>
      <c r="I437" s="216"/>
      <c r="J437" s="216"/>
      <c r="K437" s="216"/>
      <c r="L437" s="216"/>
      <c r="R437" s="163"/>
      <c r="S437" s="163"/>
      <c r="T437" s="162"/>
      <c r="U437" s="162"/>
      <c r="V437" s="162"/>
    </row>
    <row r="438" spans="1:22" ht="43.5" customHeight="1">
      <c r="A438" s="329"/>
      <c r="B438" s="286" t="s">
        <v>749</v>
      </c>
      <c r="C438" s="292" t="s">
        <v>750</v>
      </c>
      <c r="D438" s="22"/>
      <c r="E438" s="47"/>
      <c r="F438" s="47"/>
      <c r="G438" s="118" t="s">
        <v>283</v>
      </c>
      <c r="H438" s="118" t="s">
        <v>282</v>
      </c>
      <c r="T438" s="196"/>
      <c r="U438" s="196"/>
      <c r="V438" s="162"/>
    </row>
    <row r="439" spans="1:8" ht="15.75">
      <c r="A439" s="329"/>
      <c r="B439" s="386" t="s">
        <v>1363</v>
      </c>
      <c r="C439" s="28"/>
      <c r="D439" s="23" t="s">
        <v>1364</v>
      </c>
      <c r="E439" s="47"/>
      <c r="F439" s="47"/>
      <c r="H439" s="77"/>
    </row>
    <row r="440" spans="1:8" ht="25.5">
      <c r="A440" s="329"/>
      <c r="B440" s="386"/>
      <c r="C440" s="21" t="s">
        <v>1365</v>
      </c>
      <c r="D440" s="5" t="s">
        <v>1366</v>
      </c>
      <c r="E440" s="47"/>
      <c r="F440" s="47"/>
      <c r="G440" s="140" t="s">
        <v>777</v>
      </c>
      <c r="H440" s="77" t="s">
        <v>610</v>
      </c>
    </row>
    <row r="441" spans="1:8" ht="38.25">
      <c r="A441" s="111"/>
      <c r="B441" s="283" t="s">
        <v>369</v>
      </c>
      <c r="C441" s="292" t="s">
        <v>751</v>
      </c>
      <c r="D441" s="22"/>
      <c r="E441" s="47"/>
      <c r="F441" s="47"/>
      <c r="G441" s="118" t="s">
        <v>285</v>
      </c>
      <c r="H441" s="118" t="s">
        <v>284</v>
      </c>
    </row>
    <row r="442" spans="1:8" ht="15.75">
      <c r="A442" s="376" t="s">
        <v>752</v>
      </c>
      <c r="B442" s="386" t="s">
        <v>0</v>
      </c>
      <c r="C442" s="25"/>
      <c r="D442" s="23">
        <v>6.051001</v>
      </c>
      <c r="E442" s="47"/>
      <c r="F442" s="47"/>
      <c r="G442" s="147"/>
      <c r="H442" s="77"/>
    </row>
    <row r="443" spans="1:22" ht="51">
      <c r="A443" s="376"/>
      <c r="B443" s="386"/>
      <c r="C443" s="16" t="s">
        <v>1368</v>
      </c>
      <c r="D443" s="5" t="s">
        <v>1369</v>
      </c>
      <c r="E443" s="47"/>
      <c r="F443" s="47"/>
      <c r="G443" s="140" t="s">
        <v>778</v>
      </c>
      <c r="H443" s="77" t="s">
        <v>611</v>
      </c>
      <c r="I443" s="216"/>
      <c r="J443" s="216"/>
      <c r="K443" s="216"/>
      <c r="L443" s="216"/>
      <c r="R443" s="163"/>
      <c r="S443" s="163"/>
      <c r="T443" s="162"/>
      <c r="U443" s="162"/>
      <c r="V443" s="162"/>
    </row>
    <row r="444" spans="1:21" ht="51">
      <c r="A444" s="376"/>
      <c r="B444" s="386"/>
      <c r="C444" s="292" t="s">
        <v>1</v>
      </c>
      <c r="D444" s="5"/>
      <c r="E444" s="47"/>
      <c r="F444" s="47"/>
      <c r="G444" s="118" t="s">
        <v>287</v>
      </c>
      <c r="H444" s="118" t="s">
        <v>286</v>
      </c>
      <c r="I444" s="246"/>
      <c r="J444" s="246"/>
      <c r="K444" s="246"/>
      <c r="L444" s="246"/>
      <c r="T444" s="196"/>
      <c r="U444" s="196"/>
    </row>
    <row r="445" spans="1:22" ht="51">
      <c r="A445" s="376"/>
      <c r="B445" s="386"/>
      <c r="C445" s="16" t="s">
        <v>1370</v>
      </c>
      <c r="D445" s="5">
        <v>7.05100102</v>
      </c>
      <c r="E445" s="47"/>
      <c r="F445" s="47"/>
      <c r="G445" s="140" t="s">
        <v>779</v>
      </c>
      <c r="H445" s="77" t="s">
        <v>611</v>
      </c>
      <c r="I445" s="216"/>
      <c r="J445" s="216"/>
      <c r="K445" s="216"/>
      <c r="L445" s="216"/>
      <c r="R445" s="163"/>
      <c r="S445" s="163"/>
      <c r="T445" s="162"/>
      <c r="U445" s="162"/>
      <c r="V445" s="162"/>
    </row>
    <row r="446" spans="1:21" ht="51">
      <c r="A446" s="376"/>
      <c r="B446" s="103"/>
      <c r="C446" s="292" t="s">
        <v>2</v>
      </c>
      <c r="D446" s="22"/>
      <c r="E446" s="47"/>
      <c r="F446" s="47"/>
      <c r="G446" s="118" t="s">
        <v>570</v>
      </c>
      <c r="H446" s="118" t="s">
        <v>286</v>
      </c>
      <c r="T446" s="196"/>
      <c r="U446" s="196"/>
    </row>
    <row r="447" spans="1:8" ht="15.75">
      <c r="A447" s="376"/>
      <c r="B447" s="386" t="s">
        <v>3</v>
      </c>
      <c r="C447" s="25"/>
      <c r="D447" s="23">
        <v>6.051003</v>
      </c>
      <c r="E447" s="47"/>
      <c r="F447" s="47"/>
      <c r="H447" s="77"/>
    </row>
    <row r="448" spans="1:22" ht="38.25">
      <c r="A448" s="376"/>
      <c r="B448" s="386"/>
      <c r="C448" s="16" t="s">
        <v>1372</v>
      </c>
      <c r="D448" s="5">
        <v>7.05100304</v>
      </c>
      <c r="E448" s="47"/>
      <c r="F448" s="47"/>
      <c r="G448" s="140" t="s">
        <v>780</v>
      </c>
      <c r="H448" s="77" t="s">
        <v>1265</v>
      </c>
      <c r="Q448" s="162"/>
      <c r="R448" s="162"/>
      <c r="S448" s="162"/>
      <c r="T448" s="162"/>
      <c r="U448" s="162"/>
      <c r="V448" s="162"/>
    </row>
    <row r="449" spans="1:21" ht="38.25">
      <c r="A449" s="376"/>
      <c r="B449" s="386"/>
      <c r="C449" s="292" t="s">
        <v>4</v>
      </c>
      <c r="D449" s="5"/>
      <c r="E449" s="47"/>
      <c r="F449" s="47"/>
      <c r="G449" s="118" t="s">
        <v>572</v>
      </c>
      <c r="H449" s="118" t="s">
        <v>571</v>
      </c>
      <c r="T449" s="143"/>
      <c r="U449" s="143"/>
    </row>
    <row r="450" spans="1:22" ht="38.25">
      <c r="A450" s="376"/>
      <c r="B450" s="386"/>
      <c r="C450" s="16" t="s">
        <v>1373</v>
      </c>
      <c r="D450" s="5">
        <v>7.05100305</v>
      </c>
      <c r="E450" s="47"/>
      <c r="F450" s="47"/>
      <c r="G450" s="140" t="s">
        <v>781</v>
      </c>
      <c r="H450" s="77" t="s">
        <v>1265</v>
      </c>
      <c r="Q450" s="162"/>
      <c r="R450" s="162"/>
      <c r="S450" s="162"/>
      <c r="T450" s="162"/>
      <c r="U450" s="162"/>
      <c r="V450" s="162"/>
    </row>
    <row r="451" spans="1:21" ht="38.25">
      <c r="A451" s="110"/>
      <c r="B451" s="113"/>
      <c r="C451" s="16" t="s">
        <v>5</v>
      </c>
      <c r="D451" s="22"/>
      <c r="E451" s="47"/>
      <c r="F451" s="47"/>
      <c r="G451" s="118" t="s">
        <v>573</v>
      </c>
      <c r="H451" s="118" t="s">
        <v>571</v>
      </c>
      <c r="T451" s="143"/>
      <c r="U451" s="143"/>
    </row>
    <row r="452" spans="1:8" ht="15.75">
      <c r="A452" s="328" t="s">
        <v>6</v>
      </c>
      <c r="B452" s="336" t="s">
        <v>7</v>
      </c>
      <c r="C452" s="25"/>
      <c r="D452" s="23" t="s">
        <v>1374</v>
      </c>
      <c r="E452" s="47"/>
      <c r="F452" s="47"/>
      <c r="H452" s="77"/>
    </row>
    <row r="453" spans="1:12" ht="236.25" customHeight="1">
      <c r="A453" s="329"/>
      <c r="B453" s="391"/>
      <c r="C453" s="390" t="s">
        <v>8</v>
      </c>
      <c r="D453" s="5">
        <v>7.05130101</v>
      </c>
      <c r="E453" s="47"/>
      <c r="F453" s="47"/>
      <c r="G453" s="140" t="s">
        <v>782</v>
      </c>
      <c r="H453" s="77" t="s">
        <v>1266</v>
      </c>
      <c r="I453" s="216"/>
      <c r="J453" s="216"/>
      <c r="K453" s="216"/>
      <c r="L453" s="216"/>
    </row>
    <row r="454" spans="1:16" ht="25.5">
      <c r="A454" s="329"/>
      <c r="B454" s="391"/>
      <c r="C454" s="390"/>
      <c r="D454" s="5"/>
      <c r="E454" s="47"/>
      <c r="F454" s="47"/>
      <c r="G454" s="118" t="s">
        <v>575</v>
      </c>
      <c r="H454" s="118" t="s">
        <v>574</v>
      </c>
      <c r="P454" s="188"/>
    </row>
    <row r="455" spans="1:22" ht="15.75">
      <c r="A455" s="329"/>
      <c r="B455" s="391"/>
      <c r="C455" s="390"/>
      <c r="D455" s="5"/>
      <c r="E455" s="47">
        <v>1</v>
      </c>
      <c r="F455" s="47">
        <v>1</v>
      </c>
      <c r="H455" s="77"/>
      <c r="P455" s="173"/>
      <c r="Q455" s="162"/>
      <c r="R455" s="163"/>
      <c r="S455" s="163"/>
      <c r="T455" s="162"/>
      <c r="U455" s="162"/>
      <c r="V455" s="162"/>
    </row>
    <row r="456" spans="1:22" s="86" customFormat="1" ht="15.75">
      <c r="A456" s="329"/>
      <c r="B456" s="391"/>
      <c r="C456" s="390"/>
      <c r="D456" s="5"/>
      <c r="E456" s="47"/>
      <c r="F456" s="47"/>
      <c r="G456" s="147"/>
      <c r="H456" s="80"/>
      <c r="P456" s="188"/>
      <c r="Q456" s="165"/>
      <c r="R456" s="186"/>
      <c r="S456" s="186"/>
      <c r="T456" s="143"/>
      <c r="U456" s="143"/>
      <c r="V456" s="165"/>
    </row>
    <row r="457" spans="1:22" ht="15.75">
      <c r="A457" s="329"/>
      <c r="B457" s="391"/>
      <c r="C457" s="390"/>
      <c r="D457" s="5"/>
      <c r="E457" s="47">
        <v>1</v>
      </c>
      <c r="F457" s="47">
        <v>1</v>
      </c>
      <c r="H457" s="77"/>
      <c r="P457" s="173"/>
      <c r="Q457" s="162"/>
      <c r="R457" s="163"/>
      <c r="S457" s="163"/>
      <c r="T457" s="162"/>
      <c r="U457" s="162"/>
      <c r="V457" s="162"/>
    </row>
    <row r="458" spans="1:22" s="86" customFormat="1" ht="15.75">
      <c r="A458" s="329"/>
      <c r="B458" s="391"/>
      <c r="C458" s="16"/>
      <c r="D458" s="5"/>
      <c r="E458" s="47"/>
      <c r="F458" s="47"/>
      <c r="G458" s="147"/>
      <c r="H458" s="80"/>
      <c r="P458" s="188"/>
      <c r="Q458" s="165"/>
      <c r="R458" s="186"/>
      <c r="S458" s="186"/>
      <c r="T458" s="143"/>
      <c r="U458" s="143"/>
      <c r="V458" s="165"/>
    </row>
    <row r="459" spans="1:12" ht="25.5">
      <c r="A459" s="329"/>
      <c r="B459" s="391"/>
      <c r="C459" s="390" t="s">
        <v>9</v>
      </c>
      <c r="D459" s="5">
        <v>7.05130102</v>
      </c>
      <c r="E459" s="47"/>
      <c r="F459" s="47"/>
      <c r="G459" s="140" t="s">
        <v>783</v>
      </c>
      <c r="H459" s="77" t="s">
        <v>1266</v>
      </c>
      <c r="I459" s="216"/>
      <c r="J459" s="216"/>
      <c r="K459" s="216"/>
      <c r="L459" s="216"/>
    </row>
    <row r="460" spans="1:8" ht="25.5">
      <c r="A460" s="329"/>
      <c r="B460" s="391"/>
      <c r="C460" s="390"/>
      <c r="D460" s="5"/>
      <c r="E460" s="47"/>
      <c r="F460" s="47"/>
      <c r="G460" s="118" t="s">
        <v>576</v>
      </c>
      <c r="H460" s="118" t="s">
        <v>574</v>
      </c>
    </row>
    <row r="461" spans="1:22" ht="15.75">
      <c r="A461" s="329"/>
      <c r="B461" s="391"/>
      <c r="C461" s="390"/>
      <c r="D461" s="5"/>
      <c r="E461" s="47">
        <v>1</v>
      </c>
      <c r="F461" s="47">
        <v>1</v>
      </c>
      <c r="H461" s="77"/>
      <c r="P461" s="173"/>
      <c r="Q461" s="163"/>
      <c r="R461" s="163"/>
      <c r="S461" s="163"/>
      <c r="T461" s="162"/>
      <c r="U461" s="162"/>
      <c r="V461" s="162"/>
    </row>
    <row r="462" spans="1:22" s="86" customFormat="1" ht="15.75">
      <c r="A462" s="329"/>
      <c r="B462" s="391"/>
      <c r="C462" s="390"/>
      <c r="D462" s="5"/>
      <c r="E462" s="47"/>
      <c r="F462" s="47"/>
      <c r="G462" s="147"/>
      <c r="H462" s="80"/>
      <c r="P462" s="188"/>
      <c r="Q462" s="186"/>
      <c r="R462" s="186"/>
      <c r="S462" s="186"/>
      <c r="T462" s="143"/>
      <c r="U462" s="143"/>
      <c r="V462" s="165"/>
    </row>
    <row r="463" spans="1:22" ht="15.75">
      <c r="A463" s="329"/>
      <c r="B463" s="391"/>
      <c r="C463" s="390"/>
      <c r="D463" s="5"/>
      <c r="E463" s="47">
        <v>1</v>
      </c>
      <c r="F463" s="47">
        <v>1</v>
      </c>
      <c r="H463" s="77"/>
      <c r="P463" s="184"/>
      <c r="Q463" s="163"/>
      <c r="R463" s="163"/>
      <c r="S463" s="163"/>
      <c r="T463" s="162"/>
      <c r="U463" s="162"/>
      <c r="V463" s="162"/>
    </row>
    <row r="464" spans="1:22" s="86" customFormat="1" ht="15.75">
      <c r="A464" s="329"/>
      <c r="B464" s="391"/>
      <c r="C464" s="390"/>
      <c r="D464" s="5"/>
      <c r="E464" s="47"/>
      <c r="F464" s="47"/>
      <c r="G464" s="147"/>
      <c r="H464" s="80"/>
      <c r="P464" s="196"/>
      <c r="Q464" s="186"/>
      <c r="R464" s="186"/>
      <c r="S464" s="186"/>
      <c r="T464" s="143"/>
      <c r="U464" s="143"/>
      <c r="V464" s="165"/>
    </row>
    <row r="465" spans="1:22" ht="15.75">
      <c r="A465" s="329"/>
      <c r="B465" s="391"/>
      <c r="C465" s="390"/>
      <c r="D465" s="5"/>
      <c r="E465" s="47">
        <v>1</v>
      </c>
      <c r="F465" s="47">
        <v>1</v>
      </c>
      <c r="H465" s="77"/>
      <c r="P465" s="184"/>
      <c r="Q465" s="163"/>
      <c r="R465" s="163"/>
      <c r="S465" s="163"/>
      <c r="T465" s="162"/>
      <c r="U465" s="162"/>
      <c r="V465" s="162"/>
    </row>
    <row r="466" spans="1:22" s="86" customFormat="1" ht="15.75">
      <c r="A466" s="329"/>
      <c r="B466" s="391"/>
      <c r="C466" s="390"/>
      <c r="D466" s="5"/>
      <c r="E466" s="47"/>
      <c r="F466" s="47"/>
      <c r="G466" s="147"/>
      <c r="H466" s="80"/>
      <c r="P466" s="196"/>
      <c r="Q466" s="186"/>
      <c r="R466" s="186"/>
      <c r="S466" s="186"/>
      <c r="T466" s="143"/>
      <c r="U466" s="143"/>
      <c r="V466" s="165"/>
    </row>
    <row r="467" spans="1:19" ht="15.75">
      <c r="A467" s="329"/>
      <c r="B467" s="391"/>
      <c r="C467" s="390"/>
      <c r="D467" s="5"/>
      <c r="E467" s="47"/>
      <c r="F467" s="47"/>
      <c r="H467" s="77"/>
      <c r="P467" s="152"/>
      <c r="Q467" s="186"/>
      <c r="R467" s="159"/>
      <c r="S467" s="159"/>
    </row>
    <row r="468" spans="1:22" ht="25.5">
      <c r="A468" s="329"/>
      <c r="B468" s="391"/>
      <c r="C468" s="16" t="s">
        <v>289</v>
      </c>
      <c r="D468" s="5">
        <v>7.05130103</v>
      </c>
      <c r="E468" s="47"/>
      <c r="F468" s="47"/>
      <c r="G468" s="140" t="s">
        <v>784</v>
      </c>
      <c r="H468" s="77" t="s">
        <v>1266</v>
      </c>
      <c r="I468" s="216"/>
      <c r="J468" s="216"/>
      <c r="K468" s="216"/>
      <c r="L468" s="216"/>
      <c r="R468" s="163"/>
      <c r="S468" s="163"/>
      <c r="T468" s="162"/>
      <c r="U468" s="162"/>
      <c r="V468" s="162"/>
    </row>
    <row r="469" spans="1:21" ht="25.5">
      <c r="A469" s="329"/>
      <c r="B469" s="391"/>
      <c r="C469" s="292" t="s">
        <v>10</v>
      </c>
      <c r="D469" s="5"/>
      <c r="E469" s="47"/>
      <c r="F469" s="47"/>
      <c r="G469" s="118" t="s">
        <v>577</v>
      </c>
      <c r="H469" s="118" t="s">
        <v>574</v>
      </c>
      <c r="I469" s="246"/>
      <c r="J469" s="246"/>
      <c r="K469" s="246"/>
      <c r="L469" s="246"/>
      <c r="T469" s="143"/>
      <c r="U469" s="143"/>
    </row>
    <row r="470" spans="1:22" ht="15.75">
      <c r="A470" s="329"/>
      <c r="B470" s="391"/>
      <c r="C470" s="16"/>
      <c r="D470" s="5"/>
      <c r="E470" s="47">
        <v>1</v>
      </c>
      <c r="F470" s="47">
        <v>1</v>
      </c>
      <c r="G470" s="118"/>
      <c r="H470" s="118"/>
      <c r="I470" s="246"/>
      <c r="J470" s="246"/>
      <c r="K470" s="246"/>
      <c r="L470" s="246"/>
      <c r="P470" s="202"/>
      <c r="Q470" s="162"/>
      <c r="R470" s="163"/>
      <c r="S470" s="163"/>
      <c r="T470" s="162"/>
      <c r="U470" s="162"/>
      <c r="V470" s="162"/>
    </row>
    <row r="471" spans="1:21" ht="15.75">
      <c r="A471" s="329"/>
      <c r="B471" s="391"/>
      <c r="C471" s="16"/>
      <c r="D471" s="5"/>
      <c r="E471" s="47"/>
      <c r="F471" s="47"/>
      <c r="G471" s="118"/>
      <c r="H471" s="118"/>
      <c r="I471" s="246"/>
      <c r="J471" s="246"/>
      <c r="K471" s="246"/>
      <c r="L471" s="246"/>
      <c r="P471" s="201"/>
      <c r="T471" s="143"/>
      <c r="U471" s="143"/>
    </row>
    <row r="472" spans="1:22" ht="15.75">
      <c r="A472" s="329"/>
      <c r="B472" s="391"/>
      <c r="C472" s="16"/>
      <c r="D472" s="5"/>
      <c r="E472" s="47"/>
      <c r="F472" s="47">
        <v>1</v>
      </c>
      <c r="G472" s="118"/>
      <c r="H472" s="118"/>
      <c r="I472" s="246"/>
      <c r="J472" s="246"/>
      <c r="K472" s="246"/>
      <c r="L472" s="246"/>
      <c r="P472" s="173"/>
      <c r="Q472" s="162"/>
      <c r="R472" s="163"/>
      <c r="S472" s="163"/>
      <c r="T472" s="162"/>
      <c r="U472" s="162"/>
      <c r="V472" s="162"/>
    </row>
    <row r="473" spans="1:21" ht="15.75">
      <c r="A473" s="329"/>
      <c r="B473" s="391"/>
      <c r="C473" s="16"/>
      <c r="D473" s="5"/>
      <c r="E473" s="47"/>
      <c r="F473" s="47"/>
      <c r="G473" s="118"/>
      <c r="H473" s="118"/>
      <c r="I473" s="246"/>
      <c r="J473" s="246"/>
      <c r="K473" s="246"/>
      <c r="L473" s="246"/>
      <c r="P473" s="185"/>
      <c r="Q473" s="86"/>
      <c r="R473" s="86"/>
      <c r="S473" s="86"/>
      <c r="T473" s="143"/>
      <c r="U473" s="143"/>
    </row>
    <row r="474" spans="1:22" ht="15.75">
      <c r="A474" s="329"/>
      <c r="B474" s="391"/>
      <c r="C474" s="16"/>
      <c r="D474" s="5"/>
      <c r="E474" s="47">
        <v>1</v>
      </c>
      <c r="F474" s="47">
        <v>1</v>
      </c>
      <c r="G474" s="118"/>
      <c r="H474" s="118"/>
      <c r="I474" s="246"/>
      <c r="J474" s="246"/>
      <c r="K474" s="246"/>
      <c r="L474" s="246"/>
      <c r="P474" s="162"/>
      <c r="Q474" s="162"/>
      <c r="R474" s="163"/>
      <c r="S474" s="163"/>
      <c r="T474" s="162"/>
      <c r="U474" s="162"/>
      <c r="V474" s="162"/>
    </row>
    <row r="475" spans="1:21" ht="15.75">
      <c r="A475" s="329"/>
      <c r="B475" s="391"/>
      <c r="C475" s="16"/>
      <c r="D475" s="5"/>
      <c r="E475" s="47"/>
      <c r="F475" s="47"/>
      <c r="G475" s="118"/>
      <c r="H475" s="118"/>
      <c r="I475" s="246"/>
      <c r="J475" s="246"/>
      <c r="K475" s="246"/>
      <c r="L475" s="246"/>
      <c r="P475" s="185"/>
      <c r="Q475" s="86"/>
      <c r="R475" s="86"/>
      <c r="S475" s="86"/>
      <c r="T475" s="143"/>
      <c r="U475" s="143"/>
    </row>
    <row r="476" spans="1:22" ht="38.25">
      <c r="A476" s="329"/>
      <c r="B476" s="391"/>
      <c r="C476" s="390" t="s">
        <v>11</v>
      </c>
      <c r="D476" s="5">
        <v>7.05130104</v>
      </c>
      <c r="E476" s="47"/>
      <c r="F476" s="47"/>
      <c r="G476" s="140" t="s">
        <v>785</v>
      </c>
      <c r="H476" s="77" t="s">
        <v>1266</v>
      </c>
      <c r="I476" s="216"/>
      <c r="J476" s="216"/>
      <c r="K476" s="216"/>
      <c r="L476" s="216"/>
      <c r="R476" s="163"/>
      <c r="S476" s="163"/>
      <c r="T476" s="162"/>
      <c r="U476" s="162"/>
      <c r="V476" s="162"/>
    </row>
    <row r="477" spans="1:21" ht="38.25">
      <c r="A477" s="329"/>
      <c r="B477" s="391"/>
      <c r="C477" s="390"/>
      <c r="D477" s="5"/>
      <c r="E477" s="47"/>
      <c r="F477" s="47"/>
      <c r="G477" s="118" t="s">
        <v>578</v>
      </c>
      <c r="H477" s="118" t="s">
        <v>574</v>
      </c>
      <c r="T477" s="143"/>
      <c r="U477" s="143"/>
    </row>
    <row r="478" spans="1:22" ht="21" customHeight="1">
      <c r="A478" s="329"/>
      <c r="B478" s="391"/>
      <c r="C478" s="390"/>
      <c r="D478" s="5"/>
      <c r="E478" s="47">
        <v>1</v>
      </c>
      <c r="F478" s="47">
        <v>1</v>
      </c>
      <c r="H478" s="77"/>
      <c r="P478" s="162"/>
      <c r="Q478" s="163"/>
      <c r="R478" s="163"/>
      <c r="S478" s="163"/>
      <c r="T478" s="162"/>
      <c r="U478" s="162"/>
      <c r="V478" s="162"/>
    </row>
    <row r="479" spans="1:22" s="86" customFormat="1" ht="21" customHeight="1">
      <c r="A479" s="329"/>
      <c r="B479" s="391"/>
      <c r="C479" s="390"/>
      <c r="D479" s="5"/>
      <c r="E479" s="47"/>
      <c r="F479" s="47"/>
      <c r="G479" s="147"/>
      <c r="H479" s="80"/>
      <c r="P479" s="165"/>
      <c r="Q479" s="186"/>
      <c r="R479" s="186"/>
      <c r="S479" s="186"/>
      <c r="T479" s="143"/>
      <c r="U479" s="143"/>
      <c r="V479" s="165"/>
    </row>
    <row r="480" spans="1:22" ht="17.25" customHeight="1">
      <c r="A480" s="329"/>
      <c r="B480" s="391"/>
      <c r="C480" s="390"/>
      <c r="D480" s="5"/>
      <c r="E480" s="47">
        <v>1</v>
      </c>
      <c r="F480" s="47">
        <v>1</v>
      </c>
      <c r="H480" s="77"/>
      <c r="P480" s="162"/>
      <c r="Q480" s="163"/>
      <c r="R480" s="163"/>
      <c r="S480" s="163"/>
      <c r="T480" s="162"/>
      <c r="U480" s="162"/>
      <c r="V480" s="162"/>
    </row>
    <row r="481" spans="1:22" s="86" customFormat="1" ht="17.25" customHeight="1">
      <c r="A481" s="329"/>
      <c r="B481" s="391"/>
      <c r="C481" s="16"/>
      <c r="D481" s="5"/>
      <c r="E481" s="47"/>
      <c r="F481" s="47"/>
      <c r="G481" s="147"/>
      <c r="H481" s="80"/>
      <c r="P481" s="165"/>
      <c r="Q481" s="186"/>
      <c r="R481" s="186"/>
      <c r="S481" s="186"/>
      <c r="T481" s="143"/>
      <c r="U481" s="143"/>
      <c r="V481" s="165"/>
    </row>
    <row r="482" spans="1:12" ht="25.5">
      <c r="A482" s="329"/>
      <c r="B482" s="391"/>
      <c r="C482" s="390" t="s">
        <v>12</v>
      </c>
      <c r="D482" s="5">
        <v>7.05130105</v>
      </c>
      <c r="E482" s="47"/>
      <c r="F482" s="47"/>
      <c r="G482" s="140" t="s">
        <v>786</v>
      </c>
      <c r="H482" s="77" t="s">
        <v>1266</v>
      </c>
      <c r="I482" s="106"/>
      <c r="J482" s="106"/>
      <c r="K482" s="273"/>
      <c r="L482" s="106"/>
    </row>
    <row r="483" spans="1:8" ht="25.5">
      <c r="A483" s="329"/>
      <c r="B483" s="391"/>
      <c r="C483" s="390"/>
      <c r="D483" s="5"/>
      <c r="E483" s="47"/>
      <c r="F483" s="47"/>
      <c r="G483" s="118" t="s">
        <v>579</v>
      </c>
      <c r="H483" s="118" t="s">
        <v>574</v>
      </c>
    </row>
    <row r="484" spans="1:22" ht="15.75">
      <c r="A484" s="329"/>
      <c r="B484" s="391"/>
      <c r="C484" s="390"/>
      <c r="D484" s="5"/>
      <c r="E484" s="47">
        <v>1</v>
      </c>
      <c r="F484" s="47">
        <v>1</v>
      </c>
      <c r="H484" s="77"/>
      <c r="P484" s="162"/>
      <c r="Q484" s="163"/>
      <c r="R484" s="163"/>
      <c r="S484" s="163"/>
      <c r="T484" s="181"/>
      <c r="U484" s="181"/>
      <c r="V484" s="181"/>
    </row>
    <row r="485" spans="1:21" ht="15.75">
      <c r="A485" s="329"/>
      <c r="B485" s="391"/>
      <c r="C485" s="390"/>
      <c r="D485" s="5"/>
      <c r="E485" s="47">
        <v>1</v>
      </c>
      <c r="F485" s="47"/>
      <c r="H485" s="77"/>
      <c r="P485" s="165"/>
      <c r="Q485" s="186"/>
      <c r="R485" s="186"/>
      <c r="S485" s="186"/>
      <c r="T485" s="118"/>
      <c r="U485" s="118"/>
    </row>
    <row r="486" spans="1:22" ht="15.75">
      <c r="A486" s="329"/>
      <c r="B486" s="391"/>
      <c r="C486" s="16"/>
      <c r="D486" s="5"/>
      <c r="E486" s="47"/>
      <c r="F486" s="47">
        <v>1</v>
      </c>
      <c r="H486" s="77"/>
      <c r="P486" s="162"/>
      <c r="Q486" s="163"/>
      <c r="R486" s="163"/>
      <c r="S486" s="163"/>
      <c r="T486" s="181"/>
      <c r="U486" s="181"/>
      <c r="V486" s="181"/>
    </row>
    <row r="487" spans="1:21" ht="15.75">
      <c r="A487" s="329"/>
      <c r="B487" s="391"/>
      <c r="C487" s="16"/>
      <c r="D487" s="5"/>
      <c r="E487" s="47"/>
      <c r="F487" s="47"/>
      <c r="H487" s="77"/>
      <c r="P487" s="165"/>
      <c r="Q487" s="186"/>
      <c r="R487" s="186"/>
      <c r="S487" s="186"/>
      <c r="T487" s="118"/>
      <c r="U487" s="118"/>
    </row>
    <row r="488" spans="1:22" ht="38.25">
      <c r="A488" s="329"/>
      <c r="B488" s="391"/>
      <c r="C488" s="390" t="s">
        <v>13</v>
      </c>
      <c r="D488" s="10" t="s">
        <v>512</v>
      </c>
      <c r="E488" s="45"/>
      <c r="F488" s="45"/>
      <c r="G488" s="140" t="s">
        <v>787</v>
      </c>
      <c r="H488" s="77" t="s">
        <v>1266</v>
      </c>
      <c r="I488" s="216"/>
      <c r="J488" s="216"/>
      <c r="K488" s="216"/>
      <c r="L488" s="59"/>
      <c r="P488" s="204"/>
      <c r="R488" s="163"/>
      <c r="S488" s="163"/>
      <c r="T488" s="181"/>
      <c r="U488" s="181"/>
      <c r="V488" s="181"/>
    </row>
    <row r="489" spans="1:21" ht="38.25">
      <c r="A489" s="329"/>
      <c r="B489" s="391"/>
      <c r="C489" s="390"/>
      <c r="D489" s="10"/>
      <c r="E489" s="45"/>
      <c r="F489" s="45"/>
      <c r="G489" s="118" t="s">
        <v>580</v>
      </c>
      <c r="H489" s="118" t="s">
        <v>574</v>
      </c>
      <c r="I489" s="246"/>
      <c r="J489" s="246"/>
      <c r="K489" s="246"/>
      <c r="R489" s="86"/>
      <c r="S489" s="86"/>
      <c r="T489" s="118"/>
      <c r="U489" s="118"/>
    </row>
    <row r="490" spans="1:22" ht="15.75">
      <c r="A490" s="329"/>
      <c r="B490" s="391"/>
      <c r="C490" s="390"/>
      <c r="D490" s="10"/>
      <c r="E490" s="45">
        <v>1</v>
      </c>
      <c r="F490" s="45">
        <v>1</v>
      </c>
      <c r="H490" s="77"/>
      <c r="I490" s="246"/>
      <c r="J490" s="246"/>
      <c r="K490" s="246"/>
      <c r="P490" s="162"/>
      <c r="Q490" s="163"/>
      <c r="R490" s="163"/>
      <c r="S490" s="163"/>
      <c r="T490" s="181"/>
      <c r="U490" s="181"/>
      <c r="V490" s="181"/>
    </row>
    <row r="491" spans="1:21" ht="15.75">
      <c r="A491" s="329"/>
      <c r="B491" s="391"/>
      <c r="C491" s="390"/>
      <c r="D491" s="10"/>
      <c r="E491" s="45">
        <v>1</v>
      </c>
      <c r="F491" s="45"/>
      <c r="H491" s="77"/>
      <c r="I491" s="246"/>
      <c r="J491" s="246"/>
      <c r="K491" s="246"/>
      <c r="P491" s="86"/>
      <c r="Q491" s="86"/>
      <c r="R491" s="86"/>
      <c r="S491" s="86"/>
      <c r="T491" s="118"/>
      <c r="U491" s="118"/>
    </row>
    <row r="492" spans="1:22" ht="15.75">
      <c r="A492" s="329"/>
      <c r="B492" s="391"/>
      <c r="C492" s="16"/>
      <c r="D492" s="10"/>
      <c r="E492" s="45"/>
      <c r="F492" s="45">
        <v>1</v>
      </c>
      <c r="H492" s="77"/>
      <c r="I492" s="246"/>
      <c r="J492" s="246"/>
      <c r="K492" s="246"/>
      <c r="P492" s="162"/>
      <c r="Q492" s="163"/>
      <c r="R492" s="163"/>
      <c r="S492" s="163"/>
      <c r="T492" s="181"/>
      <c r="U492" s="181"/>
      <c r="V492" s="181"/>
    </row>
    <row r="493" spans="1:21" ht="15.75">
      <c r="A493" s="329"/>
      <c r="B493" s="391"/>
      <c r="C493" s="16"/>
      <c r="D493" s="10"/>
      <c r="E493" s="45"/>
      <c r="F493" s="45"/>
      <c r="H493" s="77"/>
      <c r="I493" s="246"/>
      <c r="J493" s="246"/>
      <c r="K493" s="246"/>
      <c r="T493" s="118"/>
      <c r="U493" s="118"/>
    </row>
    <row r="494" spans="1:22" ht="25.5">
      <c r="A494" s="329"/>
      <c r="B494" s="391"/>
      <c r="C494" s="390" t="s">
        <v>14</v>
      </c>
      <c r="D494" s="5">
        <v>7.05130108</v>
      </c>
      <c r="E494" s="47"/>
      <c r="F494" s="47"/>
      <c r="G494" s="140" t="s">
        <v>788</v>
      </c>
      <c r="H494" s="77" t="s">
        <v>1266</v>
      </c>
      <c r="I494" s="216"/>
      <c r="J494" s="216"/>
      <c r="K494" s="216"/>
      <c r="L494" s="216"/>
      <c r="R494" s="163"/>
      <c r="S494" s="163"/>
      <c r="T494" s="162"/>
      <c r="U494" s="162"/>
      <c r="V494" s="162"/>
    </row>
    <row r="495" spans="1:22" ht="25.5">
      <c r="A495" s="329"/>
      <c r="B495" s="391"/>
      <c r="C495" s="390"/>
      <c r="D495" s="5"/>
      <c r="E495" s="47"/>
      <c r="F495" s="47"/>
      <c r="G495" s="118" t="s">
        <v>581</v>
      </c>
      <c r="H495" s="118" t="s">
        <v>574</v>
      </c>
      <c r="I495" s="246"/>
      <c r="J495" s="246"/>
      <c r="K495" s="246"/>
      <c r="L495" s="246"/>
      <c r="R495" s="186"/>
      <c r="S495" s="186"/>
      <c r="T495" s="118"/>
      <c r="U495" s="118"/>
      <c r="V495" s="165"/>
    </row>
    <row r="496" spans="1:22" ht="15.75">
      <c r="A496" s="329"/>
      <c r="B496" s="391"/>
      <c r="C496" s="390"/>
      <c r="D496" s="5"/>
      <c r="E496" s="47">
        <v>1</v>
      </c>
      <c r="F496" s="47">
        <v>1</v>
      </c>
      <c r="H496" s="77"/>
      <c r="I496" s="216"/>
      <c r="J496" s="216"/>
      <c r="K496" s="216"/>
      <c r="L496" s="216"/>
      <c r="P496" s="162"/>
      <c r="Q496" s="163"/>
      <c r="R496" s="163"/>
      <c r="S496" s="163"/>
      <c r="T496" s="162"/>
      <c r="U496" s="162"/>
      <c r="V496" s="162"/>
    </row>
    <row r="497" spans="1:22" s="86" customFormat="1" ht="15.75">
      <c r="A497" s="329"/>
      <c r="B497" s="391"/>
      <c r="C497" s="390"/>
      <c r="D497" s="5"/>
      <c r="E497" s="47"/>
      <c r="F497" s="47"/>
      <c r="G497" s="147"/>
      <c r="H497" s="80"/>
      <c r="P497" s="165"/>
      <c r="Q497" s="186"/>
      <c r="R497" s="186"/>
      <c r="S497" s="186"/>
      <c r="T497" s="118"/>
      <c r="U497" s="118"/>
      <c r="V497" s="165"/>
    </row>
    <row r="498" spans="1:22" ht="15.75">
      <c r="A498" s="329"/>
      <c r="B498" s="391"/>
      <c r="C498" s="390"/>
      <c r="D498" s="5"/>
      <c r="E498" s="47">
        <v>1</v>
      </c>
      <c r="F498" s="47">
        <v>1</v>
      </c>
      <c r="H498" s="77"/>
      <c r="P498" s="162"/>
      <c r="Q498" s="163"/>
      <c r="R498" s="163"/>
      <c r="S498" s="163"/>
      <c r="T498" s="162"/>
      <c r="U498" s="162"/>
      <c r="V498" s="162"/>
    </row>
    <row r="499" spans="1:22" s="86" customFormat="1" ht="15.75">
      <c r="A499" s="329"/>
      <c r="B499" s="391"/>
      <c r="C499" s="16"/>
      <c r="D499" s="5"/>
      <c r="E499" s="47"/>
      <c r="F499" s="47"/>
      <c r="G499" s="147"/>
      <c r="H499" s="80"/>
      <c r="P499" s="165"/>
      <c r="Q499" s="186"/>
      <c r="R499" s="186"/>
      <c r="S499" s="186"/>
      <c r="T499" s="118"/>
      <c r="U499" s="118"/>
      <c r="V499" s="165"/>
    </row>
    <row r="500" spans="1:22" s="86" customFormat="1" ht="15.75">
      <c r="A500" s="329"/>
      <c r="B500" s="391"/>
      <c r="C500" s="16"/>
      <c r="D500" s="5"/>
      <c r="E500" s="47"/>
      <c r="F500" s="47"/>
      <c r="G500" s="147"/>
      <c r="H500" s="80"/>
      <c r="T500" s="118"/>
      <c r="U500" s="118"/>
      <c r="V500" s="165"/>
    </row>
    <row r="501" spans="1:22" s="86" customFormat="1" ht="15.75">
      <c r="A501" s="329"/>
      <c r="B501" s="391"/>
      <c r="C501" s="16"/>
      <c r="D501" s="5"/>
      <c r="E501" s="47"/>
      <c r="F501" s="47"/>
      <c r="G501" s="147"/>
      <c r="H501" s="80"/>
      <c r="T501" s="118"/>
      <c r="U501" s="118"/>
      <c r="V501" s="165"/>
    </row>
    <row r="502" spans="1:22" s="86" customFormat="1" ht="15.75">
      <c r="A502" s="329"/>
      <c r="B502" s="391"/>
      <c r="C502" s="16"/>
      <c r="D502" s="5"/>
      <c r="E502" s="47"/>
      <c r="F502" s="47"/>
      <c r="G502" s="147"/>
      <c r="H502" s="80"/>
      <c r="T502" s="118"/>
      <c r="U502" s="118"/>
      <c r="V502" s="165"/>
    </row>
    <row r="503" spans="1:22" s="86" customFormat="1" ht="15.75">
      <c r="A503" s="329"/>
      <c r="B503" s="391"/>
      <c r="C503" s="16"/>
      <c r="D503" s="5"/>
      <c r="E503" s="47"/>
      <c r="F503" s="47"/>
      <c r="G503" s="147"/>
      <c r="H503" s="80"/>
      <c r="P503" s="165"/>
      <c r="Q503" s="186"/>
      <c r="R503" s="186"/>
      <c r="S503" s="186"/>
      <c r="T503" s="118"/>
      <c r="U503" s="118"/>
      <c r="V503" s="165"/>
    </row>
    <row r="504" spans="1:22" ht="38.25">
      <c r="A504" s="329"/>
      <c r="B504" s="391"/>
      <c r="C504" s="16" t="s">
        <v>514</v>
      </c>
      <c r="D504" s="5">
        <v>7.05130109</v>
      </c>
      <c r="E504" s="47"/>
      <c r="F504" s="47"/>
      <c r="G504" s="140" t="s">
        <v>789</v>
      </c>
      <c r="H504" s="77" t="s">
        <v>1266</v>
      </c>
      <c r="I504" s="216"/>
      <c r="J504" s="216"/>
      <c r="K504" s="216"/>
      <c r="L504" s="216"/>
      <c r="R504" s="163"/>
      <c r="S504" s="163"/>
      <c r="T504" s="162"/>
      <c r="U504" s="162"/>
      <c r="V504" s="162"/>
    </row>
    <row r="505" spans="1:21" ht="38.25">
      <c r="A505" s="329"/>
      <c r="B505" s="391"/>
      <c r="C505" s="293" t="s">
        <v>15</v>
      </c>
      <c r="D505" s="22"/>
      <c r="E505" s="47"/>
      <c r="F505" s="47"/>
      <c r="G505" s="118" t="s">
        <v>582</v>
      </c>
      <c r="H505" s="118" t="s">
        <v>574</v>
      </c>
      <c r="T505" s="143"/>
      <c r="U505" s="143"/>
    </row>
    <row r="506" spans="1:22" ht="15.75">
      <c r="A506" s="329"/>
      <c r="B506" s="391"/>
      <c r="C506" s="26"/>
      <c r="D506" s="22"/>
      <c r="E506" s="47">
        <v>1</v>
      </c>
      <c r="F506" s="47">
        <v>1</v>
      </c>
      <c r="G506" s="118"/>
      <c r="H506" s="118"/>
      <c r="P506" s="202"/>
      <c r="Q506" s="162"/>
      <c r="R506" s="163"/>
      <c r="S506" s="163"/>
      <c r="T506" s="162"/>
      <c r="U506" s="162"/>
      <c r="V506" s="162"/>
    </row>
    <row r="507" spans="1:21" ht="15.75">
      <c r="A507" s="329"/>
      <c r="B507" s="391"/>
      <c r="C507" s="26"/>
      <c r="D507" s="22"/>
      <c r="F507" s="47"/>
      <c r="G507" s="118"/>
      <c r="H507" s="118"/>
      <c r="P507" s="201"/>
      <c r="T507" s="143"/>
      <c r="U507" s="143"/>
    </row>
    <row r="508" spans="1:21" ht="15.75">
      <c r="A508" s="329"/>
      <c r="B508" s="391"/>
      <c r="C508" s="26"/>
      <c r="D508" s="22"/>
      <c r="E508" s="47">
        <v>1</v>
      </c>
      <c r="F508" s="47"/>
      <c r="G508" s="118"/>
      <c r="H508" s="118"/>
      <c r="P508" s="201"/>
      <c r="T508" s="143"/>
      <c r="U508" s="143"/>
    </row>
    <row r="509" spans="1:22" ht="15.75">
      <c r="A509" s="329"/>
      <c r="B509" s="391"/>
      <c r="C509" s="26"/>
      <c r="D509" s="22"/>
      <c r="E509" s="47"/>
      <c r="F509" s="47">
        <v>1</v>
      </c>
      <c r="G509" s="118"/>
      <c r="H509" s="118"/>
      <c r="P509" s="162"/>
      <c r="Q509" s="163"/>
      <c r="R509" s="163"/>
      <c r="S509" s="163"/>
      <c r="T509" s="162"/>
      <c r="U509" s="162"/>
      <c r="V509" s="162"/>
    </row>
    <row r="510" spans="1:22" ht="15.75">
      <c r="A510" s="329"/>
      <c r="B510" s="391"/>
      <c r="C510" s="26"/>
      <c r="D510" s="22"/>
      <c r="E510" s="47"/>
      <c r="F510" s="47"/>
      <c r="G510" s="118"/>
      <c r="H510" s="118"/>
      <c r="P510"/>
      <c r="Q510"/>
      <c r="R510"/>
      <c r="S510"/>
      <c r="T510" s="143"/>
      <c r="U510" s="143"/>
      <c r="V510" s="162"/>
    </row>
    <row r="511" spans="1:22" ht="15.75">
      <c r="A511" s="329"/>
      <c r="B511" s="391"/>
      <c r="C511" s="26"/>
      <c r="D511" s="22"/>
      <c r="E511" s="47"/>
      <c r="F511" s="47">
        <v>1</v>
      </c>
      <c r="G511" s="118"/>
      <c r="H511" s="118"/>
      <c r="P511" s="162"/>
      <c r="Q511" s="163"/>
      <c r="R511" s="163"/>
      <c r="S511" s="163"/>
      <c r="T511" s="162"/>
      <c r="U511" s="162"/>
      <c r="V511" s="162"/>
    </row>
    <row r="512" spans="1:21" ht="15.75">
      <c r="A512" s="329"/>
      <c r="B512" s="391"/>
      <c r="C512" s="26"/>
      <c r="D512" s="22"/>
      <c r="E512" s="47"/>
      <c r="F512" s="47"/>
      <c r="G512" s="118"/>
      <c r="H512" s="118"/>
      <c r="P512" s="201"/>
      <c r="T512" s="143"/>
      <c r="U512" s="143"/>
    </row>
    <row r="513" spans="1:21" ht="15.75">
      <c r="A513" s="329"/>
      <c r="B513" s="391"/>
      <c r="C513" s="26"/>
      <c r="D513" s="22"/>
      <c r="E513" s="47"/>
      <c r="F513" s="47"/>
      <c r="G513" s="118"/>
      <c r="H513" s="118"/>
      <c r="P513" s="201"/>
      <c r="T513" s="143"/>
      <c r="U513" s="143"/>
    </row>
    <row r="514" spans="1:22" ht="38.25">
      <c r="A514" s="329"/>
      <c r="B514" s="391"/>
      <c r="C514" s="17" t="s">
        <v>515</v>
      </c>
      <c r="D514" s="22">
        <v>7.05130111</v>
      </c>
      <c r="E514" s="50"/>
      <c r="F514" s="50"/>
      <c r="G514" s="140" t="s">
        <v>790</v>
      </c>
      <c r="H514" s="77" t="s">
        <v>1266</v>
      </c>
      <c r="R514" s="163"/>
      <c r="S514" s="163"/>
      <c r="T514" s="162"/>
      <c r="U514" s="162"/>
      <c r="V514" s="162"/>
    </row>
    <row r="515" spans="1:8" ht="38.25">
      <c r="A515" s="111"/>
      <c r="B515" s="81"/>
      <c r="C515" s="293" t="s">
        <v>16</v>
      </c>
      <c r="D515" s="22"/>
      <c r="E515" s="50"/>
      <c r="F515" s="50"/>
      <c r="G515" s="143" t="s">
        <v>1388</v>
      </c>
      <c r="H515" s="118" t="s">
        <v>574</v>
      </c>
    </row>
    <row r="516" spans="1:22" ht="15.75">
      <c r="A516" s="111"/>
      <c r="B516" s="81"/>
      <c r="C516" s="27"/>
      <c r="D516" s="22"/>
      <c r="E516" s="50"/>
      <c r="F516" s="50">
        <v>1</v>
      </c>
      <c r="G516" s="143"/>
      <c r="H516" s="118"/>
      <c r="P516" s="173"/>
      <c r="Q516" s="162"/>
      <c r="R516" s="163"/>
      <c r="S516" s="163"/>
      <c r="T516" s="162"/>
      <c r="U516" s="162"/>
      <c r="V516" s="162"/>
    </row>
    <row r="517" spans="1:21" ht="15.75">
      <c r="A517" s="376" t="s">
        <v>17</v>
      </c>
      <c r="B517" s="386" t="s">
        <v>17</v>
      </c>
      <c r="C517" s="25"/>
      <c r="D517" s="23" t="s">
        <v>517</v>
      </c>
      <c r="E517" s="47"/>
      <c r="F517" s="47"/>
      <c r="H517" s="77" t="s">
        <v>516</v>
      </c>
      <c r="T517" s="118"/>
      <c r="U517" s="118"/>
    </row>
    <row r="518" spans="1:22" ht="342" customHeight="1">
      <c r="A518" s="376"/>
      <c r="B518" s="386"/>
      <c r="C518" s="390" t="s">
        <v>18</v>
      </c>
      <c r="D518" s="5">
        <v>7.05140101</v>
      </c>
      <c r="E518" s="47"/>
      <c r="F518" s="47"/>
      <c r="G518" s="140" t="s">
        <v>791</v>
      </c>
      <c r="H518" s="77" t="s">
        <v>1267</v>
      </c>
      <c r="I518" s="106"/>
      <c r="J518" s="106"/>
      <c r="K518" s="106"/>
      <c r="L518" s="106"/>
      <c r="R518" s="163"/>
      <c r="S518" s="163"/>
      <c r="T518" s="162"/>
      <c r="U518" s="162"/>
      <c r="V518" s="162"/>
    </row>
    <row r="519" spans="1:22" ht="25.5">
      <c r="A519" s="376"/>
      <c r="B519" s="386"/>
      <c r="C519" s="390"/>
      <c r="D519" s="5"/>
      <c r="E519" s="47"/>
      <c r="F519" s="47"/>
      <c r="G519" s="118" t="s">
        <v>307</v>
      </c>
      <c r="H519" s="118" t="s">
        <v>306</v>
      </c>
      <c r="S519" s="186"/>
      <c r="T519" s="118"/>
      <c r="U519" s="118"/>
      <c r="V519" s="165"/>
    </row>
    <row r="520" spans="1:22" ht="15.75">
      <c r="A520" s="376"/>
      <c r="B520" s="386"/>
      <c r="C520" s="390"/>
      <c r="D520" s="5"/>
      <c r="E520" s="47">
        <v>1</v>
      </c>
      <c r="F520" s="47">
        <v>1</v>
      </c>
      <c r="H520" s="77"/>
      <c r="P520" s="162"/>
      <c r="Q520" s="163"/>
      <c r="R520" s="163"/>
      <c r="S520" s="163"/>
      <c r="T520" s="162"/>
      <c r="U520" s="162"/>
      <c r="V520" s="162"/>
    </row>
    <row r="521" spans="1:22" s="86" customFormat="1" ht="15.75">
      <c r="A521" s="376"/>
      <c r="B521" s="386"/>
      <c r="C521" s="390"/>
      <c r="D521" s="5"/>
      <c r="E521" s="47"/>
      <c r="F521" s="47"/>
      <c r="G521" s="147"/>
      <c r="H521" s="80"/>
      <c r="P521" s="165"/>
      <c r="Q521" s="186"/>
      <c r="R521" s="186"/>
      <c r="S521" s="186"/>
      <c r="T521" s="118"/>
      <c r="U521" s="118"/>
      <c r="V521" s="165"/>
    </row>
    <row r="522" spans="1:22" ht="15.75">
      <c r="A522" s="376"/>
      <c r="B522" s="386"/>
      <c r="C522" s="390"/>
      <c r="D522" s="5"/>
      <c r="E522" s="47">
        <v>1</v>
      </c>
      <c r="F522" s="47">
        <v>1</v>
      </c>
      <c r="H522" s="77"/>
      <c r="P522" s="162"/>
      <c r="Q522" s="163"/>
      <c r="R522" s="163"/>
      <c r="S522" s="163"/>
      <c r="T522" s="162"/>
      <c r="U522" s="162"/>
      <c r="V522" s="162"/>
    </row>
    <row r="523" spans="1:22" s="86" customFormat="1" ht="15.75">
      <c r="A523" s="376"/>
      <c r="B523" s="386"/>
      <c r="C523" s="16"/>
      <c r="D523" s="5"/>
      <c r="E523" s="47"/>
      <c r="F523" s="47"/>
      <c r="G523" s="147"/>
      <c r="H523" s="80"/>
      <c r="P523" s="165"/>
      <c r="Q523" s="186"/>
      <c r="R523" s="186"/>
      <c r="S523" s="186"/>
      <c r="T523" s="118"/>
      <c r="U523" s="118"/>
      <c r="V523" s="165"/>
    </row>
    <row r="524" spans="1:22" ht="25.5">
      <c r="A524" s="376"/>
      <c r="B524" s="386"/>
      <c r="C524" s="389" t="s">
        <v>19</v>
      </c>
      <c r="D524" s="5">
        <v>7.05140103</v>
      </c>
      <c r="E524" s="47"/>
      <c r="F524" s="47"/>
      <c r="G524" s="140" t="s">
        <v>792</v>
      </c>
      <c r="H524" s="77" t="s">
        <v>1267</v>
      </c>
      <c r="I524" s="106"/>
      <c r="J524" s="106"/>
      <c r="K524" s="216"/>
      <c r="L524" s="216"/>
      <c r="R524" s="163"/>
      <c r="S524" s="163"/>
      <c r="T524" s="162"/>
      <c r="U524" s="162"/>
      <c r="V524" s="162"/>
    </row>
    <row r="525" spans="1:22" ht="25.5">
      <c r="A525" s="376"/>
      <c r="B525" s="386"/>
      <c r="C525" s="389"/>
      <c r="D525" s="5"/>
      <c r="E525" s="47"/>
      <c r="F525" s="47"/>
      <c r="G525" s="118" t="s">
        <v>308</v>
      </c>
      <c r="H525" s="118" t="s">
        <v>306</v>
      </c>
      <c r="R525" s="186"/>
      <c r="S525" s="186"/>
      <c r="T525" s="118"/>
      <c r="U525" s="118"/>
      <c r="V525" s="165"/>
    </row>
    <row r="526" spans="1:22" ht="15.75">
      <c r="A526" s="376"/>
      <c r="B526" s="386"/>
      <c r="C526" s="389"/>
      <c r="D526" s="5"/>
      <c r="E526" s="47">
        <v>1</v>
      </c>
      <c r="F526" s="47">
        <v>1</v>
      </c>
      <c r="H526" s="77"/>
      <c r="P526" s="162"/>
      <c r="Q526" s="163"/>
      <c r="R526" s="163"/>
      <c r="S526" s="163"/>
      <c r="T526" s="162"/>
      <c r="U526" s="162"/>
      <c r="V526" s="162"/>
    </row>
    <row r="527" spans="1:22" s="86" customFormat="1" ht="15.75">
      <c r="A527" s="376"/>
      <c r="B527" s="386"/>
      <c r="C527" s="389"/>
      <c r="D527" s="5"/>
      <c r="E527" s="47"/>
      <c r="F527" s="47"/>
      <c r="G527" s="147"/>
      <c r="H527" s="80"/>
      <c r="P527" s="165"/>
      <c r="Q527" s="186"/>
      <c r="R527" s="186"/>
      <c r="S527" s="186"/>
      <c r="T527" s="118"/>
      <c r="U527" s="118"/>
      <c r="V527" s="165"/>
    </row>
    <row r="528" spans="1:22" ht="15.75">
      <c r="A528" s="376"/>
      <c r="B528" s="386"/>
      <c r="C528" s="389"/>
      <c r="D528" s="5"/>
      <c r="E528" s="47">
        <v>1</v>
      </c>
      <c r="F528" s="47">
        <v>1</v>
      </c>
      <c r="H528" s="77"/>
      <c r="P528" s="162"/>
      <c r="Q528" s="163"/>
      <c r="R528" s="163"/>
      <c r="S528" s="163"/>
      <c r="T528" s="162"/>
      <c r="U528" s="162"/>
      <c r="V528" s="162"/>
    </row>
    <row r="529" spans="1:22" s="86" customFormat="1" ht="15.75">
      <c r="A529" s="8"/>
      <c r="B529" s="8"/>
      <c r="C529" s="21"/>
      <c r="D529" s="22"/>
      <c r="E529" s="47"/>
      <c r="F529" s="47"/>
      <c r="G529" s="147"/>
      <c r="H529" s="80"/>
      <c r="P529" s="165"/>
      <c r="Q529" s="186"/>
      <c r="R529" s="186"/>
      <c r="S529" s="186"/>
      <c r="T529" s="118"/>
      <c r="U529" s="118"/>
      <c r="V529" s="165"/>
    </row>
    <row r="530" spans="1:8" ht="15.75">
      <c r="A530" s="376" t="s">
        <v>20</v>
      </c>
      <c r="B530" s="386" t="s">
        <v>21</v>
      </c>
      <c r="C530" s="25"/>
      <c r="D530" s="23" t="s">
        <v>521</v>
      </c>
      <c r="E530" s="47"/>
      <c r="F530" s="47"/>
      <c r="H530" s="77"/>
    </row>
    <row r="531" spans="1:12" ht="38.25">
      <c r="A531" s="376"/>
      <c r="B531" s="386"/>
      <c r="C531" s="16" t="s">
        <v>522</v>
      </c>
      <c r="D531" s="5" t="s">
        <v>523</v>
      </c>
      <c r="E531" s="47"/>
      <c r="F531" s="47"/>
      <c r="G531" s="140" t="s">
        <v>793</v>
      </c>
      <c r="H531" s="77" t="s">
        <v>1268</v>
      </c>
      <c r="I531" s="216"/>
      <c r="J531" s="259"/>
      <c r="K531" s="216"/>
      <c r="L531" s="216"/>
    </row>
    <row r="532" spans="1:8" ht="38.25">
      <c r="A532" s="376"/>
      <c r="B532" s="386"/>
      <c r="C532" s="292" t="s">
        <v>22</v>
      </c>
      <c r="D532" s="5"/>
      <c r="E532" s="47"/>
      <c r="F532" s="47"/>
      <c r="G532" s="118" t="s">
        <v>554</v>
      </c>
      <c r="H532" s="118" t="s">
        <v>553</v>
      </c>
    </row>
    <row r="533" spans="1:12" ht="38.25">
      <c r="A533" s="376"/>
      <c r="B533" s="386"/>
      <c r="C533" s="390" t="s">
        <v>23</v>
      </c>
      <c r="D533" s="5" t="s">
        <v>525</v>
      </c>
      <c r="E533" s="47"/>
      <c r="F533" s="47"/>
      <c r="G533" s="140" t="s">
        <v>794</v>
      </c>
      <c r="H533" s="77" t="s">
        <v>1268</v>
      </c>
      <c r="I533" s="216"/>
      <c r="J533" s="271"/>
      <c r="K533" s="216"/>
      <c r="L533" s="216"/>
    </row>
    <row r="534" spans="1:8" ht="43.5" customHeight="1">
      <c r="A534" s="376"/>
      <c r="B534" s="386"/>
      <c r="C534" s="390"/>
      <c r="D534" s="5"/>
      <c r="E534" s="47"/>
      <c r="F534" s="47"/>
      <c r="G534" s="118" t="s">
        <v>555</v>
      </c>
      <c r="H534" s="118" t="s">
        <v>553</v>
      </c>
    </row>
    <row r="535" spans="1:8" ht="15.75">
      <c r="A535" s="335" t="s">
        <v>24</v>
      </c>
      <c r="B535" s="383" t="s">
        <v>25</v>
      </c>
      <c r="C535" s="25"/>
      <c r="D535" s="23">
        <v>6.070105</v>
      </c>
      <c r="E535" s="47"/>
      <c r="F535" s="47"/>
      <c r="H535" s="77"/>
    </row>
    <row r="536" spans="1:22" ht="25.5">
      <c r="A536" s="335"/>
      <c r="B536" s="383"/>
      <c r="C536" s="389" t="s">
        <v>26</v>
      </c>
      <c r="D536" s="5">
        <v>7.07010501</v>
      </c>
      <c r="E536" s="47"/>
      <c r="F536" s="47"/>
      <c r="G536" s="140" t="s">
        <v>795</v>
      </c>
      <c r="H536" s="77" t="s">
        <v>1269</v>
      </c>
      <c r="T536" s="162"/>
      <c r="U536" s="162"/>
      <c r="V536" s="162"/>
    </row>
    <row r="537" spans="1:21" ht="25.5">
      <c r="A537" s="335"/>
      <c r="B537" s="383"/>
      <c r="C537" s="389"/>
      <c r="D537" s="5"/>
      <c r="E537" s="47"/>
      <c r="F537" s="47"/>
      <c r="G537" s="118" t="s">
        <v>1425</v>
      </c>
      <c r="H537" s="118" t="s">
        <v>1424</v>
      </c>
      <c r="T537" s="118"/>
      <c r="U537" s="118"/>
    </row>
    <row r="538" spans="1:22" ht="15.75">
      <c r="A538" s="335"/>
      <c r="B538" s="383"/>
      <c r="C538" s="389"/>
      <c r="D538" s="5"/>
      <c r="E538" s="47">
        <v>1</v>
      </c>
      <c r="F538" s="47">
        <v>1</v>
      </c>
      <c r="H538" s="77"/>
      <c r="P538" s="162"/>
      <c r="Q538" s="162"/>
      <c r="R538" s="162"/>
      <c r="S538" s="162"/>
      <c r="T538" s="162"/>
      <c r="U538" s="162"/>
      <c r="V538" s="162"/>
    </row>
    <row r="539" spans="1:22" s="86" customFormat="1" ht="15.75">
      <c r="A539" s="335"/>
      <c r="B539" s="10"/>
      <c r="C539" s="21"/>
      <c r="D539" s="22"/>
      <c r="E539" s="47"/>
      <c r="F539" s="47"/>
      <c r="G539" s="147"/>
      <c r="H539" s="80"/>
      <c r="P539" s="165"/>
      <c r="Q539" s="165"/>
      <c r="R539" s="165"/>
      <c r="S539" s="165"/>
      <c r="T539" s="118"/>
      <c r="U539" s="118"/>
      <c r="V539" s="165"/>
    </row>
    <row r="540" spans="1:22" ht="15.75">
      <c r="A540" s="335"/>
      <c r="B540" s="9"/>
      <c r="C540" s="21"/>
      <c r="D540" s="22"/>
      <c r="E540" s="47">
        <v>1</v>
      </c>
      <c r="F540" s="47">
        <v>1</v>
      </c>
      <c r="H540" s="77"/>
      <c r="P540" s="162"/>
      <c r="Q540" s="162"/>
      <c r="R540" s="162"/>
      <c r="S540" s="162"/>
      <c r="T540" s="162"/>
      <c r="U540" s="162"/>
      <c r="V540" s="162"/>
    </row>
    <row r="541" spans="1:22" ht="15.75">
      <c r="A541" s="335"/>
      <c r="B541" s="9"/>
      <c r="C541" s="21"/>
      <c r="D541" s="22"/>
      <c r="E541" s="47"/>
      <c r="F541" s="47"/>
      <c r="H541" s="77"/>
      <c r="P541" s="162"/>
      <c r="Q541" s="162"/>
      <c r="R541" s="162"/>
      <c r="S541" s="162"/>
      <c r="T541" s="162"/>
      <c r="U541" s="162"/>
      <c r="V541" s="162"/>
    </row>
    <row r="542" spans="1:21" s="86" customFormat="1" ht="15.75">
      <c r="A542" s="335"/>
      <c r="B542" s="386" t="s">
        <v>27</v>
      </c>
      <c r="C542" s="21"/>
      <c r="D542" s="22">
        <v>6.070106</v>
      </c>
      <c r="E542" s="47"/>
      <c r="F542" s="47"/>
      <c r="G542" s="147"/>
      <c r="P542" s="204"/>
      <c r="Q542" s="165"/>
      <c r="R542" s="186"/>
      <c r="S542" s="186"/>
      <c r="T542" s="118"/>
      <c r="U542" s="118"/>
    </row>
    <row r="543" spans="1:22" ht="25.5">
      <c r="A543" s="335"/>
      <c r="B543" s="386"/>
      <c r="C543" s="387" t="s">
        <v>28</v>
      </c>
      <c r="D543" s="5">
        <v>7.07010601</v>
      </c>
      <c r="E543" s="47"/>
      <c r="F543" s="47"/>
      <c r="G543" s="140" t="s">
        <v>796</v>
      </c>
      <c r="H543" s="77" t="s">
        <v>1270</v>
      </c>
      <c r="T543" s="162"/>
      <c r="U543" s="162"/>
      <c r="V543" s="162"/>
    </row>
    <row r="544" spans="1:21" ht="25.5">
      <c r="A544" s="335"/>
      <c r="B544" s="386"/>
      <c r="C544" s="388"/>
      <c r="D544" s="5"/>
      <c r="E544" s="47"/>
      <c r="F544" s="47"/>
      <c r="G544" s="118" t="s">
        <v>1319</v>
      </c>
      <c r="H544" s="118" t="s">
        <v>1318</v>
      </c>
      <c r="T544" s="118"/>
      <c r="U544" s="118"/>
    </row>
    <row r="545" spans="1:22" ht="15.75">
      <c r="A545" s="335"/>
      <c r="B545" s="386"/>
      <c r="C545" s="388"/>
      <c r="D545" s="5"/>
      <c r="E545" s="47">
        <v>1</v>
      </c>
      <c r="F545" s="47">
        <v>1</v>
      </c>
      <c r="G545" s="118"/>
      <c r="H545" s="118"/>
      <c r="P545" s="173"/>
      <c r="Q545" s="162"/>
      <c r="R545" s="162"/>
      <c r="S545" s="162"/>
      <c r="T545" s="162"/>
      <c r="U545" s="162"/>
      <c r="V545" s="162"/>
    </row>
    <row r="546" spans="1:22" s="86" customFormat="1" ht="15.75">
      <c r="A546" s="335"/>
      <c r="B546" s="386"/>
      <c r="C546" s="388"/>
      <c r="D546" s="5"/>
      <c r="E546" s="47"/>
      <c r="F546" s="47"/>
      <c r="G546" s="143"/>
      <c r="H546" s="143"/>
      <c r="P546" s="188"/>
      <c r="Q546" s="165"/>
      <c r="R546" s="165"/>
      <c r="S546" s="165"/>
      <c r="T546" s="118"/>
      <c r="U546" s="118"/>
      <c r="V546" s="165"/>
    </row>
    <row r="547" spans="1:22" ht="15.75">
      <c r="A547" s="335"/>
      <c r="B547" s="386"/>
      <c r="C547" s="388"/>
      <c r="D547" s="5"/>
      <c r="E547" s="47">
        <v>1</v>
      </c>
      <c r="F547" s="47">
        <v>1</v>
      </c>
      <c r="H547" s="77"/>
      <c r="P547" s="173"/>
      <c r="Q547" s="162"/>
      <c r="R547" s="162"/>
      <c r="S547" s="162"/>
      <c r="T547" s="162"/>
      <c r="U547" s="162"/>
      <c r="V547" s="162"/>
    </row>
    <row r="548" spans="1:22" s="86" customFormat="1" ht="15.75">
      <c r="A548" s="10"/>
      <c r="B548" s="83"/>
      <c r="C548" s="200"/>
      <c r="D548" s="5"/>
      <c r="E548" s="47"/>
      <c r="F548" s="47"/>
      <c r="G548" s="147"/>
      <c r="H548" s="80"/>
      <c r="P548" s="188"/>
      <c r="Q548" s="165"/>
      <c r="R548" s="165"/>
      <c r="S548" s="165"/>
      <c r="T548" s="118"/>
      <c r="U548" s="118"/>
      <c r="V548" s="165"/>
    </row>
    <row r="549" spans="1:22" ht="25.5">
      <c r="A549" s="377" t="s">
        <v>29</v>
      </c>
      <c r="B549" s="346"/>
      <c r="C549" s="37" t="s">
        <v>342</v>
      </c>
      <c r="D549" s="35" t="s">
        <v>530</v>
      </c>
      <c r="E549" s="47"/>
      <c r="F549" s="47"/>
      <c r="G549" s="140" t="s">
        <v>797</v>
      </c>
      <c r="H549" s="123" t="s">
        <v>242</v>
      </c>
      <c r="I549" s="216"/>
      <c r="J549" s="216"/>
      <c r="K549" s="216"/>
      <c r="L549" s="216"/>
      <c r="R549" s="162"/>
      <c r="S549" s="162"/>
      <c r="T549" s="162"/>
      <c r="U549" s="162"/>
      <c r="V549" s="162"/>
    </row>
    <row r="550" spans="1:21" ht="44.25" customHeight="1">
      <c r="A550" s="377"/>
      <c r="B550" s="347"/>
      <c r="C550" s="104" t="s">
        <v>30</v>
      </c>
      <c r="D550" s="35"/>
      <c r="E550" s="47"/>
      <c r="F550" s="47"/>
      <c r="G550" s="118" t="s">
        <v>1289</v>
      </c>
      <c r="H550" s="118" t="s">
        <v>1320</v>
      </c>
      <c r="I550" s="246"/>
      <c r="J550" s="246"/>
      <c r="K550" s="246"/>
      <c r="L550" s="246"/>
      <c r="T550" s="118"/>
      <c r="U550" s="118"/>
    </row>
    <row r="551" spans="1:12" ht="15.75">
      <c r="A551" s="377"/>
      <c r="B551" s="347"/>
      <c r="C551" s="384" t="s">
        <v>31</v>
      </c>
      <c r="D551" s="35">
        <v>7.18010011</v>
      </c>
      <c r="E551" s="47"/>
      <c r="F551" s="47"/>
      <c r="G551" s="140" t="s">
        <v>798</v>
      </c>
      <c r="H551" s="123" t="s">
        <v>242</v>
      </c>
      <c r="I551" s="246"/>
      <c r="J551" s="246"/>
      <c r="K551" s="246"/>
      <c r="L551" s="246"/>
    </row>
    <row r="552" spans="1:12" ht="15.75">
      <c r="A552" s="377"/>
      <c r="B552" s="347"/>
      <c r="C552" s="385"/>
      <c r="D552" s="35"/>
      <c r="E552" s="47"/>
      <c r="F552" s="47"/>
      <c r="G552" s="118" t="s">
        <v>1142</v>
      </c>
      <c r="H552" s="118" t="s">
        <v>1320</v>
      </c>
      <c r="I552" s="246"/>
      <c r="J552" s="246"/>
      <c r="K552" s="246"/>
      <c r="L552" s="246"/>
    </row>
    <row r="553" spans="1:22" ht="15.75">
      <c r="A553" s="377"/>
      <c r="B553" s="347"/>
      <c r="C553" s="385"/>
      <c r="D553" s="35"/>
      <c r="E553" s="50">
        <v>1</v>
      </c>
      <c r="F553" s="50">
        <v>1</v>
      </c>
      <c r="H553" s="123"/>
      <c r="I553" s="246"/>
      <c r="J553" s="246"/>
      <c r="K553" s="246"/>
      <c r="L553" s="246"/>
      <c r="P553" s="162"/>
      <c r="Q553" s="162"/>
      <c r="R553" s="162"/>
      <c r="S553" s="162"/>
      <c r="T553" s="162"/>
      <c r="U553" s="162"/>
      <c r="V553" s="162"/>
    </row>
    <row r="554" spans="1:22" ht="15.75">
      <c r="A554" s="377"/>
      <c r="B554" s="347"/>
      <c r="C554" s="385"/>
      <c r="D554" s="35"/>
      <c r="E554" s="50"/>
      <c r="F554" s="50"/>
      <c r="H554" s="123"/>
      <c r="I554" s="246"/>
      <c r="J554" s="246"/>
      <c r="K554" s="246"/>
      <c r="L554" s="246"/>
      <c r="P554" s="162"/>
      <c r="Q554" s="162"/>
      <c r="R554" s="162"/>
      <c r="S554" s="162"/>
      <c r="T554" s="118"/>
      <c r="U554" s="118"/>
      <c r="V554" s="162"/>
    </row>
    <row r="555" spans="1:22" ht="15.75">
      <c r="A555" s="377"/>
      <c r="B555" s="347"/>
      <c r="C555" s="385"/>
      <c r="D555" s="35"/>
      <c r="E555" s="50">
        <v>1</v>
      </c>
      <c r="F555" s="50">
        <v>1</v>
      </c>
      <c r="H555" s="123"/>
      <c r="I555" s="246"/>
      <c r="J555" s="246"/>
      <c r="K555" s="246"/>
      <c r="L555" s="246"/>
      <c r="P555" s="162"/>
      <c r="Q555" s="162"/>
      <c r="R555" s="162"/>
      <c r="S555" s="162"/>
      <c r="T555" s="162"/>
      <c r="U555" s="162"/>
      <c r="V555" s="162"/>
    </row>
    <row r="556" spans="1:22" ht="15.75">
      <c r="A556" s="377"/>
      <c r="B556" s="347"/>
      <c r="C556" s="385"/>
      <c r="D556" s="35"/>
      <c r="E556" s="50"/>
      <c r="F556" s="50"/>
      <c r="H556" s="123"/>
      <c r="I556" s="246"/>
      <c r="J556" s="246"/>
      <c r="K556" s="246"/>
      <c r="L556" s="246"/>
      <c r="P556" s="162"/>
      <c r="Q556" s="162"/>
      <c r="R556" s="162"/>
      <c r="S556" s="162"/>
      <c r="T556" s="118"/>
      <c r="U556" s="118"/>
      <c r="V556" s="162"/>
    </row>
    <row r="557" spans="1:22" ht="15.75">
      <c r="A557" s="377"/>
      <c r="B557" s="347"/>
      <c r="C557" s="385"/>
      <c r="D557" s="35"/>
      <c r="E557" s="50">
        <v>1</v>
      </c>
      <c r="F557" s="50">
        <v>1</v>
      </c>
      <c r="H557" s="123"/>
      <c r="I557" s="246"/>
      <c r="J557" s="246"/>
      <c r="K557" s="246"/>
      <c r="L557" s="246"/>
      <c r="P557" s="162"/>
      <c r="Q557" s="162"/>
      <c r="R557" s="162"/>
      <c r="S557" s="162"/>
      <c r="T557" s="162"/>
      <c r="U557" s="162"/>
      <c r="V557" s="162"/>
    </row>
    <row r="558" spans="1:22" ht="15.75">
      <c r="A558" s="377"/>
      <c r="B558" s="347"/>
      <c r="C558" s="385"/>
      <c r="D558" s="35"/>
      <c r="E558" s="50"/>
      <c r="F558" s="50"/>
      <c r="H558" s="123"/>
      <c r="I558" s="246"/>
      <c r="J558" s="246"/>
      <c r="K558" s="246"/>
      <c r="L558" s="246"/>
      <c r="P558" s="162"/>
      <c r="Q558" s="162"/>
      <c r="R558" s="162"/>
      <c r="S558" s="162"/>
      <c r="T558" s="118"/>
      <c r="U558" s="118"/>
      <c r="V558" s="162"/>
    </row>
    <row r="559" spans="1:22" ht="15.75">
      <c r="A559" s="377"/>
      <c r="B559" s="347"/>
      <c r="C559" s="385"/>
      <c r="D559" s="35"/>
      <c r="E559" s="50">
        <v>1</v>
      </c>
      <c r="F559" s="50">
        <v>1</v>
      </c>
      <c r="H559" s="123"/>
      <c r="I559" s="246"/>
      <c r="J559" s="246"/>
      <c r="K559" s="246"/>
      <c r="L559" s="246"/>
      <c r="P559" s="162"/>
      <c r="Q559" s="162"/>
      <c r="R559" s="162"/>
      <c r="S559" s="162"/>
      <c r="T559" s="162"/>
      <c r="U559" s="162"/>
      <c r="V559" s="162"/>
    </row>
    <row r="560" spans="1:22" ht="15.75">
      <c r="A560" s="377"/>
      <c r="B560" s="347"/>
      <c r="C560" s="203"/>
      <c r="D560" s="35"/>
      <c r="E560" s="50"/>
      <c r="F560" s="50"/>
      <c r="H560" s="123"/>
      <c r="I560" s="246"/>
      <c r="J560" s="246"/>
      <c r="K560" s="246"/>
      <c r="L560" s="246"/>
      <c r="P560" s="162"/>
      <c r="Q560" s="162"/>
      <c r="R560" s="162"/>
      <c r="S560" s="162"/>
      <c r="T560" s="118"/>
      <c r="U560" s="118"/>
      <c r="V560" s="162"/>
    </row>
    <row r="561" spans="1:12" ht="233.25" customHeight="1">
      <c r="A561" s="377"/>
      <c r="B561" s="347"/>
      <c r="C561" s="36" t="s">
        <v>32</v>
      </c>
      <c r="D561" s="35" t="s">
        <v>531</v>
      </c>
      <c r="E561" s="47"/>
      <c r="F561" s="47"/>
      <c r="G561" s="140" t="s">
        <v>799</v>
      </c>
      <c r="H561" s="123" t="s">
        <v>242</v>
      </c>
      <c r="I561" s="216"/>
      <c r="J561" s="216"/>
      <c r="K561" s="216"/>
      <c r="L561" s="216"/>
    </row>
    <row r="562" spans="3:22" ht="12.75">
      <c r="C562" s="168"/>
      <c r="D562" s="116"/>
      <c r="G562" s="118" t="s">
        <v>1143</v>
      </c>
      <c r="H562" s="118" t="s">
        <v>1320</v>
      </c>
      <c r="T562" s="77"/>
      <c r="U562" s="77"/>
      <c r="V562" s="77"/>
    </row>
    <row r="563" spans="20:22" ht="12.75">
      <c r="T563" s="77"/>
      <c r="U563" s="77"/>
      <c r="V563" s="77"/>
    </row>
    <row r="570" spans="1:6" ht="15.75">
      <c r="A570" s="69"/>
      <c r="B570" s="41"/>
      <c r="C570" s="42"/>
      <c r="D570" s="43"/>
      <c r="E570" s="43"/>
      <c r="F570" s="43"/>
    </row>
    <row r="571" spans="1:6" ht="15.75">
      <c r="A571" s="32"/>
      <c r="B571" s="41"/>
      <c r="C571" s="44"/>
      <c r="D571" s="45"/>
      <c r="E571" s="45"/>
      <c r="F571" s="45"/>
    </row>
    <row r="572" spans="1:6" ht="15.75">
      <c r="A572" s="32"/>
      <c r="B572" s="41"/>
      <c r="C572" s="44"/>
      <c r="D572" s="45"/>
      <c r="E572" s="45"/>
      <c r="F572" s="45"/>
    </row>
    <row r="616" spans="20:22" ht="12.75">
      <c r="T616" t="s">
        <v>1321</v>
      </c>
      <c r="V616" t="s">
        <v>1163</v>
      </c>
    </row>
    <row r="617" spans="20:22" ht="12.75">
      <c r="T617" t="s">
        <v>1321</v>
      </c>
      <c r="V617" t="s">
        <v>1164</v>
      </c>
    </row>
    <row r="618" ht="12.75">
      <c r="T618">
        <v>350353</v>
      </c>
    </row>
    <row r="619" ht="12.75">
      <c r="T619">
        <v>350353</v>
      </c>
    </row>
  </sheetData>
  <sheetProtection/>
  <protectedRanges>
    <protectedRange sqref="P104:R105" name="данні для навчаних планів_1_1"/>
    <protectedRange sqref="T616:T619" name="данні для навчаних планів_1_10"/>
  </protectedRanges>
  <mergeCells count="114">
    <mergeCell ref="C111:C112"/>
    <mergeCell ref="B117:B118"/>
    <mergeCell ref="B32:B33"/>
    <mergeCell ref="B12:B20"/>
    <mergeCell ref="B22:B23"/>
    <mergeCell ref="B38:B39"/>
    <mergeCell ref="B45:B46"/>
    <mergeCell ref="B48:B49"/>
    <mergeCell ref="B58:B65"/>
    <mergeCell ref="B71:B72"/>
    <mergeCell ref="B142:B163"/>
    <mergeCell ref="C149:C155"/>
    <mergeCell ref="C159:C160"/>
    <mergeCell ref="B80:B100"/>
    <mergeCell ref="C81:C89"/>
    <mergeCell ref="C93:C100"/>
    <mergeCell ref="B101:B106"/>
    <mergeCell ref="C102:C106"/>
    <mergeCell ref="B108:B112"/>
    <mergeCell ref="C109:C110"/>
    <mergeCell ref="B120:B124"/>
    <mergeCell ref="C121:C124"/>
    <mergeCell ref="B125:B136"/>
    <mergeCell ref="C126:C130"/>
    <mergeCell ref="C133:C136"/>
    <mergeCell ref="B137:B141"/>
    <mergeCell ref="C138:C141"/>
    <mergeCell ref="C180:C181"/>
    <mergeCell ref="B182:B193"/>
    <mergeCell ref="C183:C191"/>
    <mergeCell ref="B206:B207"/>
    <mergeCell ref="B211:B218"/>
    <mergeCell ref="C212:C216"/>
    <mergeCell ref="B315:B320"/>
    <mergeCell ref="B322:B323"/>
    <mergeCell ref="B167:B172"/>
    <mergeCell ref="B174:B177"/>
    <mergeCell ref="B179:B181"/>
    <mergeCell ref="B222:B261"/>
    <mergeCell ref="C223:C227"/>
    <mergeCell ref="C237:C241"/>
    <mergeCell ref="C243:C247"/>
    <mergeCell ref="C249:C253"/>
    <mergeCell ref="C259:C261"/>
    <mergeCell ref="B328:B342"/>
    <mergeCell ref="C330:C334"/>
    <mergeCell ref="C336:C340"/>
    <mergeCell ref="B263:B306"/>
    <mergeCell ref="B312:B313"/>
    <mergeCell ref="B344:B371"/>
    <mergeCell ref="C351:C354"/>
    <mergeCell ref="C363:C366"/>
    <mergeCell ref="B377:B404"/>
    <mergeCell ref="C378:C386"/>
    <mergeCell ref="C388:C390"/>
    <mergeCell ref="C392:C396"/>
    <mergeCell ref="B412:B419"/>
    <mergeCell ref="B421:B426"/>
    <mergeCell ref="B436:B437"/>
    <mergeCell ref="B439:B440"/>
    <mergeCell ref="B442:B445"/>
    <mergeCell ref="B447:B450"/>
    <mergeCell ref="C422:C426"/>
    <mergeCell ref="B432:B433"/>
    <mergeCell ref="C533:C534"/>
    <mergeCell ref="B452:B514"/>
    <mergeCell ref="C453:C457"/>
    <mergeCell ref="C459:C467"/>
    <mergeCell ref="C476:C480"/>
    <mergeCell ref="C482:C485"/>
    <mergeCell ref="C488:C491"/>
    <mergeCell ref="C494:C498"/>
    <mergeCell ref="J1:L1"/>
    <mergeCell ref="B535:B538"/>
    <mergeCell ref="C536:C538"/>
    <mergeCell ref="N3:P3"/>
    <mergeCell ref="D1:D2"/>
    <mergeCell ref="A5:A6"/>
    <mergeCell ref="A12:A20"/>
    <mergeCell ref="B1:B2"/>
    <mergeCell ref="B517:B528"/>
    <mergeCell ref="C518:C522"/>
    <mergeCell ref="A32:A72"/>
    <mergeCell ref="A80:A100"/>
    <mergeCell ref="A101:A106"/>
    <mergeCell ref="A108:A118"/>
    <mergeCell ref="B549:B561"/>
    <mergeCell ref="C551:C559"/>
    <mergeCell ref="B542:B547"/>
    <mergeCell ref="C543:C547"/>
    <mergeCell ref="C524:C528"/>
    <mergeCell ref="B530:B534"/>
    <mergeCell ref="A22:A30"/>
    <mergeCell ref="A1:A2"/>
    <mergeCell ref="A4:D4"/>
    <mergeCell ref="B29:B30"/>
    <mergeCell ref="B5:B6"/>
    <mergeCell ref="C1:C2"/>
    <mergeCell ref="A535:A547"/>
    <mergeCell ref="A549:A561"/>
    <mergeCell ref="A120:A141"/>
    <mergeCell ref="A142:A177"/>
    <mergeCell ref="A179:A193"/>
    <mergeCell ref="A206:A207"/>
    <mergeCell ref="A211:A218"/>
    <mergeCell ref="A222:A313"/>
    <mergeCell ref="A315:A342"/>
    <mergeCell ref="A344:A404"/>
    <mergeCell ref="A412:A433"/>
    <mergeCell ref="A436:A440"/>
    <mergeCell ref="A442:A450"/>
    <mergeCell ref="A452:A514"/>
    <mergeCell ref="A517:A528"/>
    <mergeCell ref="A530:A534"/>
  </mergeCells>
  <printOptions/>
  <pageMargins left="0.75" right="0.75" top="1" bottom="1" header="0.5" footer="0.5"/>
  <pageSetup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86"/>
  <sheetViews>
    <sheetView zoomScale="75" zoomScaleNormal="75" zoomScalePageLayoutView="0" workbookViewId="0" topLeftCell="A1">
      <pane xSplit="6" ySplit="4" topLeftCell="G146" activePane="bottomRight" state="frozen"/>
      <selection pane="topLeft" activeCell="A1" sqref="A1"/>
      <selection pane="topRight" activeCell="G1" sqref="G1"/>
      <selection pane="bottomLeft" activeCell="A5" sqref="A5"/>
      <selection pane="bottomRight" activeCell="C157" sqref="C157"/>
    </sheetView>
  </sheetViews>
  <sheetFormatPr defaultColWidth="9.00390625" defaultRowHeight="12.75"/>
  <cols>
    <col min="1" max="1" width="22.375" style="68" customWidth="1"/>
    <col min="2" max="2" width="25.125" style="38" customWidth="1"/>
    <col min="3" max="3" width="45.625" style="40" customWidth="1"/>
    <col min="4" max="4" width="13.375" style="39" customWidth="1"/>
    <col min="5" max="6" width="4.875" style="88" customWidth="1"/>
    <col min="7" max="7" width="29.00390625" style="0" customWidth="1"/>
    <col min="8" max="8" width="13.625" style="0" customWidth="1"/>
    <col min="9" max="9" width="37.375" style="0" customWidth="1"/>
    <col min="10" max="10" width="95.125" style="0" customWidth="1"/>
    <col min="11" max="11" width="87.375" style="0" customWidth="1"/>
    <col min="12" max="12" width="84.625" style="0" customWidth="1"/>
    <col min="13" max="13" width="94.125" style="0" customWidth="1"/>
    <col min="14" max="14" width="84.00390625" style="0" customWidth="1"/>
    <col min="15" max="15" width="37.875" style="0" customWidth="1"/>
    <col min="16" max="17" width="27.00390625" style="0" customWidth="1"/>
    <col min="18" max="18" width="60.125" style="0" customWidth="1"/>
    <col min="19" max="19" width="12.125" style="52" customWidth="1"/>
    <col min="20" max="21" width="7.25390625" style="52" customWidth="1"/>
    <col min="22" max="22" width="27.375" style="0" customWidth="1"/>
    <col min="23" max="23" width="50.625" style="0" customWidth="1"/>
    <col min="24" max="24" width="43.875" style="0" customWidth="1"/>
    <col min="25" max="25" width="34.625" style="0" customWidth="1"/>
    <col min="26" max="26" width="19.875" style="0" customWidth="1"/>
  </cols>
  <sheetData>
    <row r="1" spans="1:22" ht="15.75">
      <c r="A1" s="354" t="s">
        <v>545</v>
      </c>
      <c r="B1" s="354" t="s">
        <v>415</v>
      </c>
      <c r="C1" s="354" t="s">
        <v>241</v>
      </c>
      <c r="D1" s="359" t="s">
        <v>417</v>
      </c>
      <c r="E1" s="70">
        <f>SUM(E7:E512)</f>
        <v>161</v>
      </c>
      <c r="F1" s="70">
        <f>SUM(F7:F512)</f>
        <v>113</v>
      </c>
      <c r="G1" s="53">
        <v>2.1</v>
      </c>
      <c r="H1" s="53">
        <v>2.1</v>
      </c>
      <c r="I1" s="53">
        <v>2.2</v>
      </c>
      <c r="J1" s="61"/>
      <c r="K1" s="365"/>
      <c r="L1" s="365"/>
      <c r="M1" s="365"/>
      <c r="N1" s="58"/>
      <c r="O1" s="58"/>
      <c r="P1" s="61"/>
      <c r="Q1" s="61"/>
      <c r="R1" s="61"/>
      <c r="S1" s="61"/>
      <c r="T1" s="61"/>
      <c r="U1" s="61"/>
      <c r="V1" s="217"/>
    </row>
    <row r="2" spans="1:24" ht="47.25">
      <c r="A2" s="355"/>
      <c r="B2" s="355"/>
      <c r="C2" s="355"/>
      <c r="D2" s="360"/>
      <c r="E2" s="70"/>
      <c r="F2" s="70"/>
      <c r="G2" s="57" t="s">
        <v>536</v>
      </c>
      <c r="H2" s="58" t="s">
        <v>537</v>
      </c>
      <c r="I2" s="57" t="s">
        <v>538</v>
      </c>
      <c r="J2" s="54"/>
      <c r="K2" s="60"/>
      <c r="L2" s="60"/>
      <c r="M2" s="60"/>
      <c r="N2" s="58"/>
      <c r="O2" s="58"/>
      <c r="P2" s="58"/>
      <c r="Q2" s="58"/>
      <c r="R2" s="63"/>
      <c r="S2" s="157"/>
      <c r="T2" s="157"/>
      <c r="U2" s="157"/>
      <c r="V2" s="58"/>
      <c r="W2" s="58"/>
      <c r="X2" s="58"/>
    </row>
    <row r="3" spans="1:22" ht="12.75">
      <c r="A3" s="355"/>
      <c r="B3" s="355"/>
      <c r="C3" s="355"/>
      <c r="D3" s="361"/>
      <c r="E3" s="71"/>
      <c r="F3" s="71"/>
      <c r="G3" s="358" t="s">
        <v>542</v>
      </c>
      <c r="H3" s="358"/>
      <c r="I3" s="65" t="s">
        <v>544</v>
      </c>
      <c r="J3" s="64"/>
      <c r="K3" s="65"/>
      <c r="L3" s="65"/>
      <c r="M3" s="65"/>
      <c r="N3" s="65"/>
      <c r="O3" s="65"/>
      <c r="P3" s="358"/>
      <c r="Q3" s="358"/>
      <c r="R3" s="358"/>
      <c r="S3" s="65"/>
      <c r="T3" s="65"/>
      <c r="U3" s="65"/>
      <c r="V3" s="65"/>
    </row>
    <row r="4" spans="1:22" s="98" customFormat="1" ht="62.25" customHeight="1">
      <c r="A4" s="404" t="s">
        <v>1323</v>
      </c>
      <c r="B4" s="405"/>
      <c r="C4" s="405"/>
      <c r="D4" s="406"/>
      <c r="E4" s="72"/>
      <c r="F4" s="72"/>
      <c r="G4" s="97" t="s">
        <v>353</v>
      </c>
      <c r="H4" s="97"/>
      <c r="I4" s="97" t="s">
        <v>244</v>
      </c>
      <c r="J4" s="97"/>
      <c r="K4" s="99"/>
      <c r="L4" s="99"/>
      <c r="M4" s="99"/>
      <c r="N4" s="99"/>
      <c r="O4" s="99"/>
      <c r="P4" s="99"/>
      <c r="Q4" s="100"/>
      <c r="R4" s="105"/>
      <c r="S4" s="158"/>
      <c r="T4" s="158"/>
      <c r="U4" s="96"/>
      <c r="V4" s="99"/>
    </row>
    <row r="5" spans="1:24" ht="79.5" customHeight="1">
      <c r="A5" s="215"/>
      <c r="B5" s="215"/>
      <c r="C5" s="6"/>
      <c r="D5" s="5"/>
      <c r="E5" s="47"/>
      <c r="F5" s="47"/>
      <c r="G5" s="77"/>
      <c r="H5" s="79"/>
      <c r="I5" s="77"/>
      <c r="J5" s="214"/>
      <c r="K5" s="214"/>
      <c r="L5" s="214"/>
      <c r="M5" s="216"/>
      <c r="O5" s="211"/>
      <c r="V5" s="77"/>
      <c r="W5" s="162"/>
      <c r="X5" s="162"/>
    </row>
    <row r="6" spans="1:24" ht="54.75" customHeight="1">
      <c r="A6" s="118"/>
      <c r="B6" s="118"/>
      <c r="C6" s="118"/>
      <c r="D6" s="5"/>
      <c r="E6" s="47"/>
      <c r="F6" s="47"/>
      <c r="G6" s="118"/>
      <c r="H6" s="52"/>
      <c r="I6" s="118"/>
      <c r="J6" s="214"/>
      <c r="K6" s="214"/>
      <c r="L6" s="214"/>
      <c r="M6" s="216"/>
      <c r="O6" s="212"/>
      <c r="V6" s="118"/>
      <c r="W6" s="196"/>
      <c r="X6" s="196"/>
    </row>
    <row r="7" spans="1:22" ht="15.75">
      <c r="A7" s="376" t="s">
        <v>33</v>
      </c>
      <c r="B7" s="386" t="s">
        <v>34</v>
      </c>
      <c r="C7" s="2"/>
      <c r="D7" s="3">
        <v>6.010201</v>
      </c>
      <c r="E7" s="47"/>
      <c r="F7" s="47"/>
      <c r="G7" s="77"/>
      <c r="I7" s="77"/>
      <c r="J7" s="213"/>
      <c r="K7" s="56"/>
      <c r="L7" s="218"/>
      <c r="V7" s="77"/>
    </row>
    <row r="8" spans="1:25" ht="83.25" customHeight="1">
      <c r="A8" s="379"/>
      <c r="B8" s="386"/>
      <c r="C8" s="4" t="s">
        <v>35</v>
      </c>
      <c r="D8" s="5">
        <v>8.01020101</v>
      </c>
      <c r="E8" s="47"/>
      <c r="F8" s="47"/>
      <c r="G8" s="77" t="s">
        <v>500</v>
      </c>
      <c r="I8" s="77" t="s">
        <v>499</v>
      </c>
      <c r="J8" s="213"/>
      <c r="K8" s="56"/>
      <c r="L8" s="218"/>
      <c r="P8" s="106"/>
      <c r="Q8" s="106"/>
      <c r="R8" s="105"/>
      <c r="S8" s="158"/>
      <c r="T8" s="163"/>
      <c r="U8" s="163"/>
      <c r="V8" s="77"/>
      <c r="W8" s="162"/>
      <c r="X8" s="162"/>
      <c r="Y8" s="162"/>
    </row>
    <row r="9" spans="1:22" ht="69.75" customHeight="1">
      <c r="A9" s="91"/>
      <c r="B9" s="103"/>
      <c r="C9" s="4"/>
      <c r="D9" s="5"/>
      <c r="E9" s="47"/>
      <c r="F9" s="47"/>
      <c r="G9" s="118" t="s">
        <v>915</v>
      </c>
      <c r="I9" s="118" t="s">
        <v>1391</v>
      </c>
      <c r="J9" s="213"/>
      <c r="K9" s="56"/>
      <c r="P9" s="106"/>
      <c r="Q9" s="106"/>
      <c r="R9" s="105"/>
      <c r="S9" s="158"/>
      <c r="T9" s="158"/>
      <c r="V9" s="118"/>
    </row>
    <row r="10" spans="1:25" ht="15.75">
      <c r="A10" s="91"/>
      <c r="B10" s="103"/>
      <c r="C10" s="4"/>
      <c r="D10" s="5"/>
      <c r="E10" s="47">
        <v>1</v>
      </c>
      <c r="F10" s="47">
        <v>1</v>
      </c>
      <c r="G10" s="118"/>
      <c r="I10" s="118"/>
      <c r="J10" s="213"/>
      <c r="K10" s="56"/>
      <c r="P10" s="106"/>
      <c r="Q10" s="106"/>
      <c r="R10" s="162"/>
      <c r="S10" s="163"/>
      <c r="T10" s="163"/>
      <c r="U10" s="163"/>
      <c r="V10" s="77"/>
      <c r="W10" s="162"/>
      <c r="X10" s="162"/>
      <c r="Y10" s="162"/>
    </row>
    <row r="11" spans="1:25" ht="15.75">
      <c r="A11" s="91"/>
      <c r="B11" s="103"/>
      <c r="C11" s="4"/>
      <c r="D11" s="5"/>
      <c r="E11" s="47"/>
      <c r="F11" s="47"/>
      <c r="G11" s="118"/>
      <c r="I11" s="118"/>
      <c r="J11" s="213"/>
      <c r="K11" s="56"/>
      <c r="P11" s="106"/>
      <c r="Q11" s="106"/>
      <c r="R11" s="165"/>
      <c r="S11" s="186"/>
      <c r="T11" s="186"/>
      <c r="U11" s="186"/>
      <c r="V11" s="80"/>
      <c r="W11" s="196"/>
      <c r="X11" s="196"/>
      <c r="Y11" s="165"/>
    </row>
    <row r="12" spans="1:25" ht="15.75">
      <c r="A12" s="91"/>
      <c r="B12" s="103"/>
      <c r="C12" s="4"/>
      <c r="D12" s="5"/>
      <c r="E12" s="47">
        <v>1</v>
      </c>
      <c r="F12" s="47">
        <v>1</v>
      </c>
      <c r="G12" s="118"/>
      <c r="I12" s="118"/>
      <c r="J12" s="77"/>
      <c r="K12" s="56"/>
      <c r="P12" s="106"/>
      <c r="Q12" s="106"/>
      <c r="R12" s="162"/>
      <c r="S12" s="163"/>
      <c r="T12" s="163"/>
      <c r="U12" s="163"/>
      <c r="V12" s="77"/>
      <c r="W12" s="162"/>
      <c r="X12" s="162"/>
      <c r="Y12" s="162"/>
    </row>
    <row r="13" spans="1:25" ht="15.75">
      <c r="A13" s="91"/>
      <c r="B13" s="103"/>
      <c r="C13" s="4"/>
      <c r="D13" s="5"/>
      <c r="E13" s="47"/>
      <c r="F13" s="47"/>
      <c r="G13" s="118"/>
      <c r="I13" s="118"/>
      <c r="J13" s="77"/>
      <c r="K13" s="56"/>
      <c r="P13" s="106"/>
      <c r="Q13" s="106"/>
      <c r="R13" s="165"/>
      <c r="S13" s="186"/>
      <c r="T13" s="186"/>
      <c r="U13" s="186"/>
      <c r="V13" s="80"/>
      <c r="W13" s="196"/>
      <c r="X13" s="196"/>
      <c r="Y13" s="165"/>
    </row>
    <row r="14" spans="1:6" ht="15.75">
      <c r="A14" s="376" t="s">
        <v>36</v>
      </c>
      <c r="B14" s="386" t="s">
        <v>418</v>
      </c>
      <c r="C14" s="2"/>
      <c r="D14" s="9">
        <v>6.030101</v>
      </c>
      <c r="E14" s="45"/>
      <c r="F14" s="45"/>
    </row>
    <row r="15" spans="1:24" ht="25.5">
      <c r="A15" s="378"/>
      <c r="B15" s="386"/>
      <c r="C15" s="6" t="s">
        <v>419</v>
      </c>
      <c r="D15" s="10">
        <v>8.03010101</v>
      </c>
      <c r="E15" s="45"/>
      <c r="F15" s="45"/>
      <c r="G15" s="77" t="s">
        <v>927</v>
      </c>
      <c r="I15" s="77" t="s">
        <v>1283</v>
      </c>
      <c r="V15" s="77"/>
      <c r="W15" s="140"/>
      <c r="X15" s="140"/>
    </row>
    <row r="16" spans="1:24" ht="25.5">
      <c r="A16" s="378"/>
      <c r="B16" s="283" t="s">
        <v>1014</v>
      </c>
      <c r="C16" s="282" t="s">
        <v>324</v>
      </c>
      <c r="D16" s="10"/>
      <c r="E16" s="45"/>
      <c r="F16" s="45"/>
      <c r="G16" s="118" t="s">
        <v>916</v>
      </c>
      <c r="H16" s="79"/>
      <c r="I16" s="118" t="s">
        <v>988</v>
      </c>
      <c r="V16" s="118"/>
      <c r="W16" s="140"/>
      <c r="X16" s="140"/>
    </row>
    <row r="17" spans="1:9" ht="15.75">
      <c r="A17" s="379"/>
      <c r="B17" s="383" t="s">
        <v>1322</v>
      </c>
      <c r="C17" s="11"/>
      <c r="D17" s="3">
        <v>6.030102</v>
      </c>
      <c r="E17" s="47"/>
      <c r="F17" s="47"/>
      <c r="G17" s="77"/>
      <c r="I17" s="77"/>
    </row>
    <row r="18" spans="1:25" ht="25.5">
      <c r="A18" s="379"/>
      <c r="B18" s="383"/>
      <c r="C18" s="6" t="s">
        <v>420</v>
      </c>
      <c r="D18" s="5">
        <v>8.03010201</v>
      </c>
      <c r="E18" s="47"/>
      <c r="F18" s="47"/>
      <c r="G18" s="77" t="s">
        <v>928</v>
      </c>
      <c r="I18" s="77" t="s">
        <v>1284</v>
      </c>
      <c r="J18" s="59"/>
      <c r="K18" s="59"/>
      <c r="L18" s="59"/>
      <c r="M18" s="59"/>
      <c r="T18" s="157"/>
      <c r="U18" s="157"/>
      <c r="V18" s="77"/>
      <c r="W18" s="162"/>
      <c r="X18" s="162"/>
      <c r="Y18" s="162"/>
    </row>
    <row r="19" spans="1:24" ht="25.5">
      <c r="A19" s="91"/>
      <c r="B19" s="283" t="s">
        <v>1016</v>
      </c>
      <c r="C19" s="282" t="s">
        <v>1016</v>
      </c>
      <c r="D19" s="5"/>
      <c r="E19" s="47"/>
      <c r="F19" s="47"/>
      <c r="G19" s="118" t="s">
        <v>917</v>
      </c>
      <c r="H19" s="52"/>
      <c r="I19" s="118" t="s">
        <v>990</v>
      </c>
      <c r="V19" s="118"/>
      <c r="W19" s="140"/>
      <c r="X19" s="140"/>
    </row>
    <row r="20" spans="1:24" ht="15.75">
      <c r="A20" s="376" t="s">
        <v>37</v>
      </c>
      <c r="B20" s="386" t="s">
        <v>421</v>
      </c>
      <c r="C20" s="12"/>
      <c r="D20" s="3">
        <v>6.030502</v>
      </c>
      <c r="E20" s="47"/>
      <c r="F20" s="47"/>
      <c r="G20" s="77"/>
      <c r="I20" s="77"/>
      <c r="J20" s="275"/>
      <c r="K20" s="278"/>
      <c r="L20" s="278"/>
      <c r="M20" s="278"/>
      <c r="N20" s="278"/>
      <c r="W20" s="140"/>
      <c r="X20" s="140"/>
    </row>
    <row r="21" spans="1:24" ht="25.5">
      <c r="A21" s="376"/>
      <c r="B21" s="386"/>
      <c r="C21" s="277" t="s">
        <v>421</v>
      </c>
      <c r="D21" s="5">
        <v>8.03050201</v>
      </c>
      <c r="E21" s="47"/>
      <c r="F21" s="47"/>
      <c r="G21" s="77" t="s">
        <v>230</v>
      </c>
      <c r="I21" s="77" t="s">
        <v>984</v>
      </c>
      <c r="J21" s="276"/>
      <c r="K21" s="279"/>
      <c r="L21" s="278"/>
      <c r="M21" s="278"/>
      <c r="N21" s="278"/>
      <c r="V21" s="77"/>
      <c r="W21" s="140"/>
      <c r="X21" s="140"/>
    </row>
    <row r="22" spans="1:24" ht="25.5">
      <c r="A22" s="376"/>
      <c r="B22" s="283" t="s">
        <v>38</v>
      </c>
      <c r="C22" s="282" t="s">
        <v>38</v>
      </c>
      <c r="D22" s="5"/>
      <c r="E22" s="47"/>
      <c r="F22" s="47"/>
      <c r="G22" s="118" t="s">
        <v>918</v>
      </c>
      <c r="H22" s="79"/>
      <c r="I22" s="118" t="s">
        <v>992</v>
      </c>
      <c r="J22" s="276"/>
      <c r="K22" s="278"/>
      <c r="L22" s="278"/>
      <c r="M22" s="278"/>
      <c r="N22" s="278"/>
      <c r="V22" s="118"/>
      <c r="W22" s="140"/>
      <c r="X22" s="140"/>
    </row>
    <row r="23" spans="1:25" ht="15.75">
      <c r="A23" s="376"/>
      <c r="B23" s="103"/>
      <c r="C23" s="7"/>
      <c r="D23" s="5"/>
      <c r="E23" s="47">
        <v>1</v>
      </c>
      <c r="F23" s="47"/>
      <c r="G23" s="118"/>
      <c r="H23" s="79"/>
      <c r="I23" s="118"/>
      <c r="R23" s="162"/>
      <c r="S23" s="163"/>
      <c r="T23" s="163"/>
      <c r="U23" s="163"/>
      <c r="W23" s="162"/>
      <c r="X23" s="162"/>
      <c r="Y23" s="162"/>
    </row>
    <row r="24" spans="1:24" ht="15.75">
      <c r="A24" s="376"/>
      <c r="B24" s="103"/>
      <c r="C24" s="7"/>
      <c r="D24" s="5"/>
      <c r="E24" s="47"/>
      <c r="F24" s="47"/>
      <c r="G24" s="118"/>
      <c r="H24" s="79"/>
      <c r="I24" s="118"/>
      <c r="R24" s="140"/>
      <c r="S24" s="157"/>
      <c r="T24" s="157"/>
      <c r="U24" s="157"/>
      <c r="W24" s="196"/>
      <c r="X24" s="196"/>
    </row>
    <row r="25" spans="1:24" ht="15.75">
      <c r="A25" s="376"/>
      <c r="B25" s="103"/>
      <c r="C25" s="7"/>
      <c r="D25" s="5"/>
      <c r="E25" s="47">
        <v>1</v>
      </c>
      <c r="F25" s="47"/>
      <c r="G25" s="118"/>
      <c r="H25" s="79"/>
      <c r="I25" s="118"/>
      <c r="R25" s="140"/>
      <c r="S25" s="157"/>
      <c r="T25" s="157"/>
      <c r="U25" s="157"/>
      <c r="W25" s="140"/>
      <c r="X25" s="140"/>
    </row>
    <row r="26" spans="1:24" ht="15.75">
      <c r="A26" s="376"/>
      <c r="B26" s="386" t="s">
        <v>422</v>
      </c>
      <c r="C26" s="13"/>
      <c r="D26" s="3">
        <v>6.030504</v>
      </c>
      <c r="E26" s="47"/>
      <c r="F26" s="47"/>
      <c r="G26" s="77"/>
      <c r="I26" s="77"/>
      <c r="W26" s="140"/>
      <c r="X26" s="140"/>
    </row>
    <row r="27" spans="1:24" ht="38.25">
      <c r="A27" s="376"/>
      <c r="B27" s="386"/>
      <c r="C27" s="7" t="s">
        <v>423</v>
      </c>
      <c r="D27" s="5">
        <v>8.03050401</v>
      </c>
      <c r="E27" s="47"/>
      <c r="F27" s="47"/>
      <c r="G27" s="77" t="s">
        <v>231</v>
      </c>
      <c r="I27" s="77" t="s">
        <v>1285</v>
      </c>
      <c r="V27" s="77"/>
      <c r="W27" s="140"/>
      <c r="X27" s="140"/>
    </row>
    <row r="28" spans="1:24" ht="31.5">
      <c r="A28" s="376"/>
      <c r="B28" s="295" t="s">
        <v>594</v>
      </c>
      <c r="C28" s="282" t="s">
        <v>325</v>
      </c>
      <c r="D28" s="5"/>
      <c r="E28" s="47"/>
      <c r="F28" s="47"/>
      <c r="G28" s="118" t="s">
        <v>1294</v>
      </c>
      <c r="H28" s="79"/>
      <c r="I28" s="118" t="s">
        <v>1390</v>
      </c>
      <c r="V28" s="118"/>
      <c r="W28" s="140"/>
      <c r="X28" s="140"/>
    </row>
    <row r="29" spans="1:25" ht="15.75">
      <c r="A29" s="376"/>
      <c r="B29" s="113"/>
      <c r="C29" s="7"/>
      <c r="D29" s="5"/>
      <c r="E29" s="47">
        <v>1</v>
      </c>
      <c r="F29" s="47">
        <v>1</v>
      </c>
      <c r="G29" s="118"/>
      <c r="H29" s="79"/>
      <c r="I29" s="118"/>
      <c r="R29" s="173"/>
      <c r="S29" s="162"/>
      <c r="T29" s="163"/>
      <c r="U29" s="163"/>
      <c r="V29" s="118"/>
      <c r="W29" s="162"/>
      <c r="X29" s="162"/>
      <c r="Y29" s="199"/>
    </row>
    <row r="30" spans="1:24" ht="15.75">
      <c r="A30" s="376"/>
      <c r="B30" s="113"/>
      <c r="C30" s="7"/>
      <c r="D30" s="5"/>
      <c r="E30" s="47"/>
      <c r="F30" s="47"/>
      <c r="G30" s="118"/>
      <c r="H30" s="79"/>
      <c r="I30" s="118"/>
      <c r="R30" s="188"/>
      <c r="S30" s="165"/>
      <c r="T30" s="186"/>
      <c r="U30" s="186"/>
      <c r="V30" s="143"/>
      <c r="W30" s="196"/>
      <c r="X30" s="196"/>
    </row>
    <row r="31" spans="1:25" ht="15.75">
      <c r="A31" s="376"/>
      <c r="B31" s="113"/>
      <c r="C31" s="7"/>
      <c r="D31" s="5"/>
      <c r="E31" s="47">
        <v>1</v>
      </c>
      <c r="F31" s="47">
        <v>1</v>
      </c>
      <c r="G31" s="118"/>
      <c r="H31" s="79"/>
      <c r="I31" s="118"/>
      <c r="R31" s="173"/>
      <c r="S31" s="162"/>
      <c r="T31" s="163"/>
      <c r="U31" s="163"/>
      <c r="V31" s="118"/>
      <c r="W31" s="162"/>
      <c r="X31" s="162"/>
      <c r="Y31" s="199"/>
    </row>
    <row r="32" spans="1:24" ht="15.75">
      <c r="A32" s="376"/>
      <c r="B32" s="113"/>
      <c r="C32" s="7"/>
      <c r="D32" s="5"/>
      <c r="E32" s="47"/>
      <c r="F32" s="47"/>
      <c r="G32" s="118"/>
      <c r="H32" s="79"/>
      <c r="I32" s="118"/>
      <c r="R32" s="188"/>
      <c r="S32" s="165"/>
      <c r="T32" s="186"/>
      <c r="U32" s="186"/>
      <c r="V32" s="143"/>
      <c r="W32" s="196"/>
      <c r="X32" s="196"/>
    </row>
    <row r="33" spans="1:24" ht="15.75">
      <c r="A33" s="376"/>
      <c r="B33" s="336" t="s">
        <v>424</v>
      </c>
      <c r="C33" s="14"/>
      <c r="D33" s="3">
        <v>6.030505</v>
      </c>
      <c r="E33" s="47"/>
      <c r="F33" s="47"/>
      <c r="G33" s="77"/>
      <c r="I33" s="77"/>
      <c r="W33" s="140"/>
      <c r="X33" s="140"/>
    </row>
    <row r="34" spans="1:24" ht="38.25">
      <c r="A34" s="376"/>
      <c r="B34" s="337"/>
      <c r="C34" s="7" t="s">
        <v>1018</v>
      </c>
      <c r="D34" s="5" t="s">
        <v>1147</v>
      </c>
      <c r="E34" s="47"/>
      <c r="F34" s="47"/>
      <c r="G34" s="77" t="s">
        <v>566</v>
      </c>
      <c r="I34" s="77" t="s">
        <v>1286</v>
      </c>
      <c r="V34" s="77"/>
      <c r="W34" s="140"/>
      <c r="X34" s="140"/>
    </row>
    <row r="35" spans="1:24" ht="37.5" customHeight="1">
      <c r="A35" s="376"/>
      <c r="B35" s="288" t="s">
        <v>568</v>
      </c>
      <c r="C35" s="289" t="s">
        <v>1017</v>
      </c>
      <c r="D35" s="5"/>
      <c r="E35" s="47"/>
      <c r="F35" s="47"/>
      <c r="G35" s="118" t="s">
        <v>1146</v>
      </c>
      <c r="H35" s="79"/>
      <c r="I35" s="118" t="s">
        <v>994</v>
      </c>
      <c r="R35" s="188"/>
      <c r="S35" s="165"/>
      <c r="T35" s="186"/>
      <c r="U35" s="186"/>
      <c r="V35" s="143"/>
      <c r="W35" s="165"/>
      <c r="X35" s="165"/>
    </row>
    <row r="36" spans="1:24" ht="15.75">
      <c r="A36" s="376"/>
      <c r="B36" s="386" t="s">
        <v>425</v>
      </c>
      <c r="C36" s="13"/>
      <c r="D36" s="3">
        <v>6.030507</v>
      </c>
      <c r="E36" s="47"/>
      <c r="F36" s="47"/>
      <c r="G36" s="77"/>
      <c r="I36" s="77"/>
      <c r="R36" s="165"/>
      <c r="S36" s="165"/>
      <c r="T36" s="186"/>
      <c r="U36" s="186"/>
      <c r="V36" s="143"/>
      <c r="W36" s="165"/>
      <c r="X36" s="165"/>
    </row>
    <row r="37" spans="1:24" ht="25.5">
      <c r="A37" s="376"/>
      <c r="B37" s="386"/>
      <c r="C37" s="7" t="s">
        <v>425</v>
      </c>
      <c r="D37" s="5">
        <v>8.03050701</v>
      </c>
      <c r="E37" s="47"/>
      <c r="F37" s="47"/>
      <c r="G37" s="77" t="s">
        <v>232</v>
      </c>
      <c r="I37" s="77" t="s">
        <v>909</v>
      </c>
      <c r="V37" s="77"/>
      <c r="W37" s="140"/>
      <c r="X37" s="140"/>
    </row>
    <row r="38" spans="1:24" ht="25.5">
      <c r="A38" s="376"/>
      <c r="B38" s="283" t="s">
        <v>326</v>
      </c>
      <c r="C38" s="282" t="s">
        <v>326</v>
      </c>
      <c r="D38" s="5"/>
      <c r="E38" s="47"/>
      <c r="F38" s="47"/>
      <c r="G38" s="118" t="s">
        <v>1295</v>
      </c>
      <c r="H38" s="79"/>
      <c r="I38" s="118" t="s">
        <v>995</v>
      </c>
      <c r="V38" s="118"/>
      <c r="W38" s="140"/>
      <c r="X38" s="140"/>
    </row>
    <row r="39" spans="1:25" ht="15.75">
      <c r="A39" s="376"/>
      <c r="B39" s="103"/>
      <c r="C39" s="7"/>
      <c r="D39" s="5"/>
      <c r="E39" s="47">
        <v>1</v>
      </c>
      <c r="F39" s="47">
        <v>1</v>
      </c>
      <c r="G39" s="118"/>
      <c r="H39" s="79"/>
      <c r="I39" s="118"/>
      <c r="R39" s="162"/>
      <c r="S39" s="162"/>
      <c r="T39" s="163"/>
      <c r="U39" s="163"/>
      <c r="V39" s="118"/>
      <c r="W39" s="162"/>
      <c r="X39" s="162"/>
      <c r="Y39" s="199"/>
    </row>
    <row r="40" spans="1:24" ht="15.75">
      <c r="A40" s="376"/>
      <c r="B40" s="103"/>
      <c r="C40" s="7"/>
      <c r="D40" s="5"/>
      <c r="E40" s="47"/>
      <c r="F40" s="47"/>
      <c r="G40" s="118"/>
      <c r="H40" s="79"/>
      <c r="I40" s="118"/>
      <c r="R40" s="165"/>
      <c r="S40" s="165"/>
      <c r="T40" s="186"/>
      <c r="U40" s="186"/>
      <c r="V40" s="143"/>
      <c r="W40" s="196"/>
      <c r="X40" s="196"/>
    </row>
    <row r="41" spans="1:25" ht="15.75">
      <c r="A41" s="376"/>
      <c r="B41" s="103"/>
      <c r="C41" s="7"/>
      <c r="D41" s="5"/>
      <c r="E41" s="47">
        <v>1</v>
      </c>
      <c r="F41" s="47">
        <v>1</v>
      </c>
      <c r="G41" s="118"/>
      <c r="H41" s="79"/>
      <c r="I41" s="118"/>
      <c r="R41" s="162"/>
      <c r="S41" s="162"/>
      <c r="T41" s="163"/>
      <c r="U41" s="163"/>
      <c r="V41" s="118"/>
      <c r="W41" s="162"/>
      <c r="X41" s="162"/>
      <c r="Y41" s="199"/>
    </row>
    <row r="42" spans="1:24" ht="15.75">
      <c r="A42" s="376"/>
      <c r="B42" s="103"/>
      <c r="C42" s="7"/>
      <c r="D42" s="5"/>
      <c r="E42" s="47"/>
      <c r="F42" s="47"/>
      <c r="G42" s="118"/>
      <c r="H42" s="79"/>
      <c r="I42" s="118"/>
      <c r="R42" s="165"/>
      <c r="S42" s="165"/>
      <c r="T42" s="186"/>
      <c r="U42" s="186"/>
      <c r="V42" s="143"/>
      <c r="W42" s="196"/>
      <c r="X42" s="196"/>
    </row>
    <row r="43" spans="1:25" ht="15.75">
      <c r="A43" s="376"/>
      <c r="B43" s="103"/>
      <c r="C43" s="7"/>
      <c r="D43" s="5"/>
      <c r="E43" s="47">
        <v>1</v>
      </c>
      <c r="F43" s="47">
        <v>1</v>
      </c>
      <c r="G43" s="118"/>
      <c r="H43" s="79"/>
      <c r="I43" s="118"/>
      <c r="R43" s="162"/>
      <c r="S43" s="163"/>
      <c r="T43" s="163"/>
      <c r="U43" s="163"/>
      <c r="W43" s="162"/>
      <c r="X43" s="162"/>
      <c r="Y43" s="162"/>
    </row>
    <row r="44" spans="1:24" ht="15.75">
      <c r="A44" s="376"/>
      <c r="B44" s="103"/>
      <c r="C44" s="7"/>
      <c r="D44" s="5"/>
      <c r="E44" s="47"/>
      <c r="F44" s="47"/>
      <c r="G44" s="118"/>
      <c r="H44" s="79"/>
      <c r="I44" s="118"/>
      <c r="R44" s="140"/>
      <c r="S44" s="157"/>
      <c r="T44" s="157"/>
      <c r="U44" s="157"/>
      <c r="W44" s="196"/>
      <c r="X44" s="196"/>
    </row>
    <row r="45" spans="1:24" ht="15.75">
      <c r="A45" s="376"/>
      <c r="B45" s="103"/>
      <c r="C45" s="7"/>
      <c r="D45" s="5"/>
      <c r="E45" s="47">
        <v>1</v>
      </c>
      <c r="F45" s="47"/>
      <c r="G45" s="118"/>
      <c r="H45" s="79"/>
      <c r="I45" s="118"/>
      <c r="R45" s="140"/>
      <c r="S45" s="157"/>
      <c r="T45" s="157"/>
      <c r="U45" s="157"/>
      <c r="W45" s="140"/>
      <c r="X45" s="140"/>
    </row>
    <row r="46" spans="1:24" ht="15.75">
      <c r="A46" s="376"/>
      <c r="B46" s="386" t="s">
        <v>429</v>
      </c>
      <c r="C46" s="15"/>
      <c r="D46" s="3">
        <v>6.030509</v>
      </c>
      <c r="E46" s="47"/>
      <c r="F46" s="47"/>
      <c r="G46" s="77"/>
      <c r="I46" s="77"/>
      <c r="W46" s="140"/>
      <c r="X46" s="140"/>
    </row>
    <row r="47" spans="1:24" ht="25.5">
      <c r="A47" s="376"/>
      <c r="B47" s="386"/>
      <c r="C47" s="7" t="s">
        <v>429</v>
      </c>
      <c r="D47" s="5">
        <v>8.03050901</v>
      </c>
      <c r="E47" s="47"/>
      <c r="F47" s="47"/>
      <c r="G47" s="77" t="s">
        <v>233</v>
      </c>
      <c r="I47" s="77" t="s">
        <v>1287</v>
      </c>
      <c r="V47" s="77"/>
      <c r="W47" s="140"/>
      <c r="X47" s="140"/>
    </row>
    <row r="48" spans="1:24" ht="25.5">
      <c r="A48" s="107"/>
      <c r="B48" s="283" t="s">
        <v>612</v>
      </c>
      <c r="C48" s="282" t="s">
        <v>612</v>
      </c>
      <c r="D48" s="5"/>
      <c r="E48" s="47"/>
      <c r="F48" s="47"/>
      <c r="G48" s="118" t="s">
        <v>1296</v>
      </c>
      <c r="H48" s="52"/>
      <c r="I48" s="143" t="s">
        <v>1418</v>
      </c>
      <c r="V48" s="118"/>
      <c r="W48" s="140"/>
      <c r="X48" s="140"/>
    </row>
    <row r="49" spans="1:25" ht="15.75">
      <c r="A49" s="107"/>
      <c r="B49" s="103"/>
      <c r="C49" s="7"/>
      <c r="D49" s="5"/>
      <c r="E49" s="47">
        <v>1</v>
      </c>
      <c r="F49" s="47">
        <v>1</v>
      </c>
      <c r="G49" s="118"/>
      <c r="H49" s="52"/>
      <c r="I49" s="143"/>
      <c r="R49" s="166"/>
      <c r="S49" s="157"/>
      <c r="T49" s="163"/>
      <c r="U49" s="163"/>
      <c r="W49" s="162"/>
      <c r="X49" s="162"/>
      <c r="Y49" s="169"/>
    </row>
    <row r="50" spans="1:24" ht="15.75">
      <c r="A50" s="107"/>
      <c r="B50" s="103"/>
      <c r="C50" s="7"/>
      <c r="D50" s="5"/>
      <c r="E50" s="47"/>
      <c r="F50" s="47"/>
      <c r="G50" s="118"/>
      <c r="H50" s="52"/>
      <c r="I50" s="143"/>
      <c r="R50" s="185"/>
      <c r="S50" s="186"/>
      <c r="T50" s="186"/>
      <c r="U50" s="186"/>
      <c r="W50" s="196"/>
      <c r="X50" s="196"/>
    </row>
    <row r="51" spans="1:25" ht="15.75">
      <c r="A51" s="107"/>
      <c r="B51" s="103"/>
      <c r="C51" s="7"/>
      <c r="D51" s="5"/>
      <c r="E51" s="47">
        <v>1</v>
      </c>
      <c r="F51" s="47">
        <v>1</v>
      </c>
      <c r="G51" s="118"/>
      <c r="H51" s="52"/>
      <c r="I51" s="143"/>
      <c r="R51" s="162"/>
      <c r="S51" s="157"/>
      <c r="T51" s="163"/>
      <c r="U51" s="163"/>
      <c r="W51" s="162"/>
      <c r="X51" s="162"/>
      <c r="Y51" s="169"/>
    </row>
    <row r="52" spans="1:24" ht="15.75">
      <c r="A52" s="107"/>
      <c r="B52" s="103"/>
      <c r="C52" s="7"/>
      <c r="D52" s="5"/>
      <c r="E52" s="47"/>
      <c r="F52" s="47"/>
      <c r="G52" s="118"/>
      <c r="H52" s="52"/>
      <c r="I52" s="143"/>
      <c r="R52" s="165"/>
      <c r="S52" s="186"/>
      <c r="T52" s="186"/>
      <c r="U52" s="186"/>
      <c r="V52" s="86"/>
      <c r="W52" s="196"/>
      <c r="X52" s="196"/>
    </row>
    <row r="53" spans="1:25" ht="15.75">
      <c r="A53" s="107"/>
      <c r="B53" s="103"/>
      <c r="C53" s="7"/>
      <c r="D53" s="5"/>
      <c r="E53" s="47">
        <v>1</v>
      </c>
      <c r="F53" s="47">
        <v>1</v>
      </c>
      <c r="G53" s="118"/>
      <c r="H53" s="52"/>
      <c r="I53" s="143"/>
      <c r="R53" s="162"/>
      <c r="S53" s="157"/>
      <c r="T53" s="163"/>
      <c r="U53" s="163"/>
      <c r="W53" s="162"/>
      <c r="X53" s="162"/>
      <c r="Y53" s="169"/>
    </row>
    <row r="54" spans="1:24" ht="15.75">
      <c r="A54" s="107"/>
      <c r="B54" s="103"/>
      <c r="C54" s="7"/>
      <c r="D54" s="5"/>
      <c r="E54" s="47"/>
      <c r="F54" s="47"/>
      <c r="G54" s="118"/>
      <c r="H54" s="52"/>
      <c r="I54" s="143"/>
      <c r="R54" s="165"/>
      <c r="S54" s="186"/>
      <c r="T54" s="186"/>
      <c r="U54" s="186"/>
      <c r="W54" s="196"/>
      <c r="X54" s="196"/>
    </row>
    <row r="55" spans="1:24" ht="15.75">
      <c r="A55" s="376" t="s">
        <v>39</v>
      </c>
      <c r="B55" s="386" t="s">
        <v>40</v>
      </c>
      <c r="C55" s="13"/>
      <c r="D55" s="3">
        <v>6.030601</v>
      </c>
      <c r="E55" s="47"/>
      <c r="F55" s="47"/>
      <c r="G55" s="77"/>
      <c r="I55" s="77"/>
      <c r="W55" s="140"/>
      <c r="X55" s="140"/>
    </row>
    <row r="56" spans="1:24" ht="38.25">
      <c r="A56" s="378"/>
      <c r="B56" s="386"/>
      <c r="C56" s="16" t="s">
        <v>906</v>
      </c>
      <c r="D56" s="5">
        <v>8.03060101</v>
      </c>
      <c r="E56" s="47"/>
      <c r="F56" s="47"/>
      <c r="G56" s="77" t="s">
        <v>431</v>
      </c>
      <c r="I56" s="77" t="s">
        <v>1288</v>
      </c>
      <c r="V56" s="77"/>
      <c r="W56" s="140"/>
      <c r="X56" s="140"/>
    </row>
    <row r="57" spans="1:24" ht="47.25">
      <c r="A57" s="378"/>
      <c r="B57" s="386"/>
      <c r="C57" s="293" t="s">
        <v>41</v>
      </c>
      <c r="D57" s="5"/>
      <c r="E57" s="47"/>
      <c r="F57" s="47"/>
      <c r="G57" s="118" t="s">
        <v>1297</v>
      </c>
      <c r="H57" s="52"/>
      <c r="I57" s="118" t="s">
        <v>1419</v>
      </c>
      <c r="V57" s="118"/>
      <c r="W57" s="140"/>
      <c r="X57" s="140"/>
    </row>
    <row r="58" spans="1:25" ht="15.75">
      <c r="A58" s="378"/>
      <c r="B58" s="386"/>
      <c r="C58" s="26"/>
      <c r="D58" s="5"/>
      <c r="E58" s="47">
        <v>1</v>
      </c>
      <c r="F58" s="47">
        <v>1</v>
      </c>
      <c r="G58" s="118"/>
      <c r="H58" s="52"/>
      <c r="I58" s="118"/>
      <c r="R58" s="162"/>
      <c r="S58" s="163"/>
      <c r="T58" s="163"/>
      <c r="U58" s="163"/>
      <c r="W58" s="162"/>
      <c r="X58" s="162"/>
      <c r="Y58" s="162"/>
    </row>
    <row r="59" spans="1:24" ht="15.75">
      <c r="A59" s="378"/>
      <c r="B59" s="386"/>
      <c r="C59" s="26"/>
      <c r="D59" s="5"/>
      <c r="E59" s="47"/>
      <c r="F59" s="47"/>
      <c r="G59" s="118"/>
      <c r="H59" s="52"/>
      <c r="I59" s="118"/>
      <c r="R59" s="165"/>
      <c r="S59" s="186"/>
      <c r="T59" s="186"/>
      <c r="U59" s="186"/>
      <c r="V59" s="86"/>
      <c r="W59" s="196"/>
      <c r="X59" s="196"/>
    </row>
    <row r="60" spans="1:25" ht="15.75">
      <c r="A60" s="378"/>
      <c r="B60" s="386"/>
      <c r="C60" s="26"/>
      <c r="D60" s="5"/>
      <c r="E60" s="47">
        <v>1</v>
      </c>
      <c r="F60" s="47">
        <v>1</v>
      </c>
      <c r="G60" s="118"/>
      <c r="H60" s="52"/>
      <c r="I60" s="118"/>
      <c r="R60" s="162"/>
      <c r="S60" s="163"/>
      <c r="T60" s="163"/>
      <c r="U60" s="163"/>
      <c r="W60" s="162"/>
      <c r="X60" s="162"/>
      <c r="Y60" s="162"/>
    </row>
    <row r="61" spans="1:24" ht="15.75">
      <c r="A61" s="378"/>
      <c r="B61" s="386"/>
      <c r="C61" s="26"/>
      <c r="D61" s="5"/>
      <c r="E61" s="47"/>
      <c r="F61" s="47"/>
      <c r="G61" s="118"/>
      <c r="H61" s="52"/>
      <c r="I61" s="118"/>
      <c r="R61" s="165"/>
      <c r="S61" s="186"/>
      <c r="T61" s="186"/>
      <c r="U61" s="186"/>
      <c r="V61" s="86"/>
      <c r="W61" s="196"/>
      <c r="X61" s="196"/>
    </row>
    <row r="62" spans="1:24" ht="15.75">
      <c r="A62" s="378"/>
      <c r="B62" s="386"/>
      <c r="C62" s="26"/>
      <c r="D62" s="5"/>
      <c r="E62" s="47">
        <v>1</v>
      </c>
      <c r="F62" s="47"/>
      <c r="G62" s="118"/>
      <c r="H62" s="52"/>
      <c r="I62" s="118"/>
      <c r="R62" s="140"/>
      <c r="S62" s="157"/>
      <c r="T62" s="157"/>
      <c r="U62" s="157"/>
      <c r="W62" s="140"/>
      <c r="X62" s="140"/>
    </row>
    <row r="63" spans="1:24" ht="15.75">
      <c r="A63" s="378"/>
      <c r="B63" s="386"/>
      <c r="C63" s="26"/>
      <c r="D63" s="5"/>
      <c r="E63" s="47">
        <v>1</v>
      </c>
      <c r="F63" s="47"/>
      <c r="G63" s="118"/>
      <c r="H63" s="52"/>
      <c r="I63" s="118"/>
      <c r="R63" s="140"/>
      <c r="S63" s="157"/>
      <c r="T63" s="157"/>
      <c r="U63" s="157"/>
      <c r="W63" s="140"/>
      <c r="X63" s="140"/>
    </row>
    <row r="64" spans="1:25" ht="15.75">
      <c r="A64" s="378"/>
      <c r="B64" s="386"/>
      <c r="C64" s="26"/>
      <c r="D64" s="5"/>
      <c r="E64" s="47">
        <v>1</v>
      </c>
      <c r="F64" s="47">
        <v>1</v>
      </c>
      <c r="G64" s="118"/>
      <c r="H64" s="52"/>
      <c r="I64" s="118"/>
      <c r="J64" s="216"/>
      <c r="K64" s="216"/>
      <c r="L64" s="216"/>
      <c r="M64" s="216"/>
      <c r="R64" s="162"/>
      <c r="S64" s="163"/>
      <c r="T64" s="163"/>
      <c r="U64" s="163"/>
      <c r="W64" s="162"/>
      <c r="X64" s="162"/>
      <c r="Y64" s="162"/>
    </row>
    <row r="65" spans="1:24" ht="15.75">
      <c r="A65" s="378"/>
      <c r="B65" s="386"/>
      <c r="C65" s="26"/>
      <c r="D65" s="5"/>
      <c r="E65" s="47"/>
      <c r="F65" s="47"/>
      <c r="G65" s="118"/>
      <c r="H65" s="52"/>
      <c r="I65" s="118"/>
      <c r="J65" s="246"/>
      <c r="K65" s="246"/>
      <c r="L65" s="246"/>
      <c r="M65" s="246"/>
      <c r="R65" s="165"/>
      <c r="S65" s="186"/>
      <c r="T65" s="186"/>
      <c r="U65" s="186"/>
      <c r="W65" s="196"/>
      <c r="X65" s="196"/>
    </row>
    <row r="66" spans="1:25" ht="15.75">
      <c r="A66" s="378"/>
      <c r="B66" s="386"/>
      <c r="C66" s="26"/>
      <c r="D66" s="5"/>
      <c r="E66" s="47">
        <v>1</v>
      </c>
      <c r="F66" s="47">
        <v>1</v>
      </c>
      <c r="G66" s="118"/>
      <c r="H66" s="52"/>
      <c r="I66" s="118"/>
      <c r="J66" s="216"/>
      <c r="K66" s="216"/>
      <c r="L66" s="216"/>
      <c r="M66" s="216"/>
      <c r="R66" s="162"/>
      <c r="S66" s="163"/>
      <c r="T66" s="163"/>
      <c r="U66" s="163"/>
      <c r="W66" s="162"/>
      <c r="X66" s="162"/>
      <c r="Y66" s="162"/>
    </row>
    <row r="67" spans="1:24" ht="15.75">
      <c r="A67" s="378"/>
      <c r="B67" s="386"/>
      <c r="C67" s="26"/>
      <c r="D67" s="5"/>
      <c r="E67" s="47"/>
      <c r="F67" s="47"/>
      <c r="G67" s="118"/>
      <c r="H67" s="52"/>
      <c r="I67" s="118"/>
      <c r="R67" s="165"/>
      <c r="S67" s="186"/>
      <c r="T67" s="186"/>
      <c r="U67" s="186"/>
      <c r="W67" s="196"/>
      <c r="X67" s="196"/>
    </row>
    <row r="68" spans="1:24" ht="25.5">
      <c r="A68" s="378"/>
      <c r="B68" s="386"/>
      <c r="C68" s="4" t="s">
        <v>907</v>
      </c>
      <c r="D68" s="5">
        <v>8.03060102</v>
      </c>
      <c r="E68" s="47"/>
      <c r="F68" s="47"/>
      <c r="G68" s="77" t="s">
        <v>432</v>
      </c>
      <c r="I68" s="77" t="s">
        <v>237</v>
      </c>
      <c r="K68" s="59"/>
      <c r="L68" s="59"/>
      <c r="M68" s="59"/>
      <c r="V68" s="77"/>
      <c r="W68" s="140"/>
      <c r="X68" s="140"/>
    </row>
    <row r="69" spans="1:24" ht="25.5">
      <c r="A69" s="378"/>
      <c r="B69" s="386"/>
      <c r="C69" s="284" t="s">
        <v>42</v>
      </c>
      <c r="D69" s="5"/>
      <c r="E69" s="47"/>
      <c r="F69" s="47"/>
      <c r="G69" s="118" t="s">
        <v>910</v>
      </c>
      <c r="I69" s="118" t="s">
        <v>1419</v>
      </c>
      <c r="V69" s="118"/>
      <c r="W69" s="140"/>
      <c r="X69" s="140"/>
    </row>
    <row r="70" spans="1:25" ht="15.75">
      <c r="A70" s="378"/>
      <c r="B70" s="386"/>
      <c r="C70" s="4"/>
      <c r="D70" s="5"/>
      <c r="E70" s="47">
        <v>1</v>
      </c>
      <c r="F70" s="47">
        <v>1</v>
      </c>
      <c r="G70" s="77"/>
      <c r="I70" s="77"/>
      <c r="R70" s="183"/>
      <c r="S70" s="163"/>
      <c r="T70" s="182"/>
      <c r="U70" s="182"/>
      <c r="W70" s="162"/>
      <c r="X70" s="162"/>
      <c r="Y70" s="162"/>
    </row>
    <row r="71" spans="1:24" ht="15.75">
      <c r="A71" s="378"/>
      <c r="B71" s="386"/>
      <c r="C71" s="4"/>
      <c r="D71" s="5"/>
      <c r="E71" s="47"/>
      <c r="F71" s="47"/>
      <c r="G71" s="77"/>
      <c r="I71" s="77"/>
      <c r="R71" s="183"/>
      <c r="T71" s="182"/>
      <c r="U71" s="182"/>
      <c r="W71" s="196"/>
      <c r="X71" s="196"/>
    </row>
    <row r="72" spans="1:25" ht="15.75">
      <c r="A72" s="378"/>
      <c r="B72" s="386"/>
      <c r="C72" s="4"/>
      <c r="D72" s="5"/>
      <c r="E72" s="47">
        <v>1</v>
      </c>
      <c r="F72" s="47">
        <v>1</v>
      </c>
      <c r="G72" s="77"/>
      <c r="I72" s="77"/>
      <c r="R72" s="183"/>
      <c r="S72" s="163"/>
      <c r="T72" s="182"/>
      <c r="U72" s="182"/>
      <c r="W72" s="162"/>
      <c r="X72" s="162"/>
      <c r="Y72" s="162"/>
    </row>
    <row r="73" spans="1:24" ht="15.75">
      <c r="A73" s="378"/>
      <c r="B73" s="386"/>
      <c r="C73" s="4"/>
      <c r="D73" s="5"/>
      <c r="E73" s="47"/>
      <c r="F73" s="47"/>
      <c r="G73" s="77"/>
      <c r="I73" s="77"/>
      <c r="R73" s="183"/>
      <c r="T73" s="182"/>
      <c r="U73" s="182"/>
      <c r="W73" s="196"/>
      <c r="X73" s="196"/>
    </row>
    <row r="74" spans="1:24" ht="38.25">
      <c r="A74" s="378"/>
      <c r="B74" s="386"/>
      <c r="C74" s="7" t="s">
        <v>1165</v>
      </c>
      <c r="D74" s="5">
        <v>8.03060104</v>
      </c>
      <c r="E74" s="47"/>
      <c r="F74" s="47"/>
      <c r="G74" s="77" t="s">
        <v>433</v>
      </c>
      <c r="I74" s="77" t="s">
        <v>908</v>
      </c>
      <c r="J74" s="216"/>
      <c r="K74" s="216"/>
      <c r="L74" s="216"/>
      <c r="M74" s="216"/>
      <c r="V74" s="77"/>
      <c r="W74" s="140"/>
      <c r="X74" s="140"/>
    </row>
    <row r="75" spans="1:24" ht="25.5">
      <c r="A75" s="149"/>
      <c r="B75" s="103"/>
      <c r="C75" s="282" t="s">
        <v>43</v>
      </c>
      <c r="D75" s="5"/>
      <c r="E75" s="47"/>
      <c r="F75" s="47"/>
      <c r="G75" s="118" t="s">
        <v>1298</v>
      </c>
      <c r="H75" s="52"/>
      <c r="I75" s="118" t="s">
        <v>1419</v>
      </c>
      <c r="V75" s="118"/>
      <c r="W75" s="140"/>
      <c r="X75" s="140"/>
    </row>
    <row r="76" spans="1:25" ht="15.75">
      <c r="A76" s="149"/>
      <c r="B76" s="103"/>
      <c r="C76" s="7"/>
      <c r="D76" s="5"/>
      <c r="E76" s="47">
        <v>1</v>
      </c>
      <c r="F76" s="47">
        <v>1</v>
      </c>
      <c r="G76" s="118"/>
      <c r="H76" s="52"/>
      <c r="I76" s="118"/>
      <c r="R76" s="162"/>
      <c r="S76" s="163"/>
      <c r="T76" s="163"/>
      <c r="U76" s="163"/>
      <c r="W76" s="162"/>
      <c r="X76" s="162"/>
      <c r="Y76" s="169"/>
    </row>
    <row r="77" spans="1:24" ht="15.75">
      <c r="A77" s="149"/>
      <c r="B77" s="103"/>
      <c r="C77" s="7"/>
      <c r="D77" s="5"/>
      <c r="E77" s="47"/>
      <c r="F77" s="47"/>
      <c r="G77" s="118"/>
      <c r="H77" s="52"/>
      <c r="I77" s="118"/>
      <c r="R77" s="140"/>
      <c r="S77" s="157"/>
      <c r="T77" s="157"/>
      <c r="U77" s="157"/>
      <c r="W77" s="196"/>
      <c r="X77" s="196"/>
    </row>
    <row r="78" spans="1:25" ht="15.75">
      <c r="A78" s="149"/>
      <c r="B78" s="103"/>
      <c r="C78" s="7"/>
      <c r="D78" s="5"/>
      <c r="E78" s="47">
        <v>1</v>
      </c>
      <c r="F78" s="47">
        <v>1</v>
      </c>
      <c r="G78" s="118"/>
      <c r="H78" s="52"/>
      <c r="I78" s="118"/>
      <c r="R78" s="162"/>
      <c r="S78" s="163"/>
      <c r="T78" s="163"/>
      <c r="U78" s="163"/>
      <c r="W78" s="162"/>
      <c r="X78" s="162"/>
      <c r="Y78" s="169"/>
    </row>
    <row r="79" spans="1:24" ht="15.75">
      <c r="A79" s="149"/>
      <c r="B79" s="103"/>
      <c r="C79" s="7"/>
      <c r="D79" s="5"/>
      <c r="E79" s="47"/>
      <c r="F79" s="47"/>
      <c r="G79" s="118"/>
      <c r="H79" s="52"/>
      <c r="I79" s="118"/>
      <c r="R79" s="140"/>
      <c r="S79" s="157"/>
      <c r="T79" s="157"/>
      <c r="U79" s="157"/>
      <c r="W79" s="196"/>
      <c r="X79" s="196"/>
    </row>
    <row r="80" spans="1:25" ht="15.75">
      <c r="A80" s="149"/>
      <c r="B80" s="103"/>
      <c r="C80" s="7"/>
      <c r="D80" s="5"/>
      <c r="E80" s="47"/>
      <c r="F80" s="47">
        <v>1</v>
      </c>
      <c r="G80" s="118"/>
      <c r="H80" s="52"/>
      <c r="I80" s="118"/>
      <c r="R80" s="183"/>
      <c r="S80" s="163"/>
      <c r="T80" s="163"/>
      <c r="U80" s="163"/>
      <c r="W80" s="162"/>
      <c r="X80" s="162"/>
      <c r="Y80" s="169"/>
    </row>
    <row r="81" spans="1:24" ht="15.75">
      <c r="A81" s="149"/>
      <c r="B81" s="103"/>
      <c r="C81" s="7"/>
      <c r="D81" s="5"/>
      <c r="E81" s="47"/>
      <c r="F81" s="47"/>
      <c r="G81" s="118"/>
      <c r="H81" s="52"/>
      <c r="I81" s="118"/>
      <c r="R81" s="140"/>
      <c r="S81" s="157"/>
      <c r="T81" s="157"/>
      <c r="U81" s="157"/>
      <c r="W81" s="196"/>
      <c r="X81" s="196"/>
    </row>
    <row r="82" spans="1:24" ht="15.75">
      <c r="A82" s="335" t="s">
        <v>546</v>
      </c>
      <c r="B82" s="415" t="s">
        <v>1166</v>
      </c>
      <c r="C82" s="2"/>
      <c r="D82" s="3">
        <v>6.040106</v>
      </c>
      <c r="E82" s="47"/>
      <c r="F82" s="47"/>
      <c r="G82" s="77"/>
      <c r="I82" s="77"/>
      <c r="W82" s="140"/>
      <c r="X82" s="140"/>
    </row>
    <row r="83" spans="1:24" ht="38.25">
      <c r="A83" s="379"/>
      <c r="B83" s="416"/>
      <c r="C83" s="7" t="s">
        <v>1167</v>
      </c>
      <c r="D83" s="5">
        <v>8.04010601</v>
      </c>
      <c r="E83" s="47"/>
      <c r="F83" s="47"/>
      <c r="G83" s="77" t="s">
        <v>434</v>
      </c>
      <c r="I83" s="77" t="s">
        <v>238</v>
      </c>
      <c r="V83" s="77"/>
      <c r="W83" s="140"/>
      <c r="X83" s="140"/>
    </row>
    <row r="84" spans="1:24" ht="47.25">
      <c r="A84" s="296" t="s">
        <v>1113</v>
      </c>
      <c r="B84" s="297" t="s">
        <v>603</v>
      </c>
      <c r="C84" s="298" t="s">
        <v>44</v>
      </c>
      <c r="D84" s="5"/>
      <c r="E84" s="47"/>
      <c r="F84" s="47"/>
      <c r="G84" s="118" t="s">
        <v>1299</v>
      </c>
      <c r="H84" s="52"/>
      <c r="I84" s="118" t="s">
        <v>1093</v>
      </c>
      <c r="V84" s="118"/>
      <c r="W84" s="140"/>
      <c r="X84" s="140"/>
    </row>
    <row r="85" spans="1:25" ht="15.75">
      <c r="A85" s="91"/>
      <c r="B85" s="150"/>
      <c r="C85" s="7"/>
      <c r="D85" s="5"/>
      <c r="E85" s="47">
        <v>1</v>
      </c>
      <c r="F85" s="47">
        <v>1</v>
      </c>
      <c r="G85" s="118"/>
      <c r="H85" s="52"/>
      <c r="I85" s="118"/>
      <c r="R85" s="162"/>
      <c r="S85" s="163"/>
      <c r="T85" s="163"/>
      <c r="U85" s="163"/>
      <c r="W85" s="162"/>
      <c r="X85" s="162"/>
      <c r="Y85" s="162"/>
    </row>
    <row r="86" spans="1:25" ht="15.75">
      <c r="A86" s="91"/>
      <c r="B86" s="150"/>
      <c r="C86" s="7"/>
      <c r="D86" s="5"/>
      <c r="E86" s="47"/>
      <c r="F86" s="47"/>
      <c r="G86" s="118"/>
      <c r="H86" s="52"/>
      <c r="I86" s="118"/>
      <c r="R86" s="140"/>
      <c r="S86" s="157"/>
      <c r="T86" s="157"/>
      <c r="U86" s="157"/>
      <c r="W86" s="196"/>
      <c r="X86" s="196"/>
      <c r="Y86" s="86"/>
    </row>
    <row r="87" spans="1:25" ht="15.75">
      <c r="A87" s="91"/>
      <c r="B87" s="150"/>
      <c r="C87" s="7"/>
      <c r="D87" s="5"/>
      <c r="E87" s="47">
        <v>1</v>
      </c>
      <c r="F87" s="47">
        <v>1</v>
      </c>
      <c r="G87" s="118"/>
      <c r="H87" s="52"/>
      <c r="I87" s="118"/>
      <c r="J87" s="216"/>
      <c r="K87" s="216"/>
      <c r="L87" s="216"/>
      <c r="M87" s="216"/>
      <c r="R87" s="162"/>
      <c r="S87" s="163"/>
      <c r="T87" s="163"/>
      <c r="U87" s="163"/>
      <c r="W87" s="162"/>
      <c r="X87" s="162"/>
      <c r="Y87" s="162"/>
    </row>
    <row r="88" spans="1:25" ht="15.75">
      <c r="A88" s="91"/>
      <c r="B88" s="150"/>
      <c r="C88" s="7"/>
      <c r="D88" s="5"/>
      <c r="E88" s="47"/>
      <c r="F88" s="47"/>
      <c r="G88" s="118"/>
      <c r="H88" s="52"/>
      <c r="I88" s="118"/>
      <c r="R88" s="140"/>
      <c r="S88" s="157"/>
      <c r="T88" s="157"/>
      <c r="U88" s="157"/>
      <c r="W88" s="196"/>
      <c r="X88" s="196"/>
      <c r="Y88" s="86"/>
    </row>
    <row r="89" spans="1:24" ht="15.75">
      <c r="A89" s="377" t="s">
        <v>45</v>
      </c>
      <c r="B89" s="401" t="s">
        <v>46</v>
      </c>
      <c r="C89" s="13"/>
      <c r="D89" s="3">
        <v>6.040202</v>
      </c>
      <c r="E89" s="47"/>
      <c r="F89" s="47"/>
      <c r="G89" s="77"/>
      <c r="I89" s="77"/>
      <c r="W89" s="140"/>
      <c r="X89" s="140"/>
    </row>
    <row r="90" spans="1:25" ht="15.75">
      <c r="A90" s="377"/>
      <c r="B90" s="402"/>
      <c r="C90" s="17" t="s">
        <v>1169</v>
      </c>
      <c r="D90" s="10">
        <v>8.04020203</v>
      </c>
      <c r="E90" s="45"/>
      <c r="F90" s="45"/>
      <c r="G90" s="77" t="s">
        <v>435</v>
      </c>
      <c r="I90" s="77" t="s">
        <v>239</v>
      </c>
      <c r="J90" s="216"/>
      <c r="K90" s="216"/>
      <c r="L90" s="216"/>
      <c r="M90" s="216"/>
      <c r="T90" s="162"/>
      <c r="U90" s="162"/>
      <c r="V90" s="77"/>
      <c r="W90" s="162"/>
      <c r="X90" s="162"/>
      <c r="Y90" s="162"/>
    </row>
    <row r="91" spans="1:24" ht="25.5">
      <c r="A91" s="377"/>
      <c r="B91" s="84"/>
      <c r="C91" s="284" t="s">
        <v>47</v>
      </c>
      <c r="D91" s="10"/>
      <c r="E91" s="45"/>
      <c r="F91" s="45"/>
      <c r="G91" s="118" t="s">
        <v>1007</v>
      </c>
      <c r="H91" s="52"/>
      <c r="I91" s="118" t="s">
        <v>1095</v>
      </c>
      <c r="V91" s="118"/>
      <c r="W91" s="140"/>
      <c r="X91" s="140"/>
    </row>
    <row r="92" spans="1:24" ht="16.5" customHeight="1">
      <c r="A92" s="377"/>
      <c r="B92" s="84"/>
      <c r="C92" s="17"/>
      <c r="D92" s="10"/>
      <c r="E92" s="45"/>
      <c r="F92" s="45"/>
      <c r="G92" s="118"/>
      <c r="H92" s="52"/>
      <c r="I92" s="118"/>
      <c r="W92" s="140"/>
      <c r="X92" s="167"/>
    </row>
    <row r="93" spans="1:24" ht="15.75">
      <c r="A93" s="377"/>
      <c r="B93" s="84"/>
      <c r="C93" s="17"/>
      <c r="D93" s="10"/>
      <c r="E93" s="45"/>
      <c r="F93" s="45"/>
      <c r="G93" s="118"/>
      <c r="H93" s="52"/>
      <c r="I93" s="118"/>
      <c r="W93" s="140"/>
      <c r="X93" s="167"/>
    </row>
    <row r="94" spans="1:24" ht="15.75">
      <c r="A94" s="377"/>
      <c r="B94" s="84"/>
      <c r="C94" s="17"/>
      <c r="D94" s="10"/>
      <c r="E94" s="45"/>
      <c r="F94" s="45"/>
      <c r="G94" s="118"/>
      <c r="H94" s="52"/>
      <c r="I94" s="118"/>
      <c r="W94" s="140"/>
      <c r="X94" s="167"/>
    </row>
    <row r="95" spans="1:24" ht="15.75">
      <c r="A95" s="377"/>
      <c r="B95" s="84"/>
      <c r="C95" s="17"/>
      <c r="D95" s="10"/>
      <c r="E95" s="45"/>
      <c r="F95" s="45"/>
      <c r="G95" s="118"/>
      <c r="H95" s="52"/>
      <c r="I95" s="118"/>
      <c r="W95" s="140"/>
      <c r="X95" s="167"/>
    </row>
    <row r="96" spans="1:24" ht="15.75">
      <c r="A96" s="377"/>
      <c r="B96" s="386" t="s">
        <v>48</v>
      </c>
      <c r="C96" s="13"/>
      <c r="D96" s="9">
        <v>6.040204</v>
      </c>
      <c r="E96" s="45"/>
      <c r="F96" s="45"/>
      <c r="G96" s="77"/>
      <c r="I96" s="77"/>
      <c r="W96" s="140"/>
      <c r="X96" s="140"/>
    </row>
    <row r="97" spans="1:25" ht="297.75" customHeight="1">
      <c r="A97" s="377"/>
      <c r="B97" s="386"/>
      <c r="C97" s="7" t="s">
        <v>1170</v>
      </c>
      <c r="D97" s="10">
        <v>8.04020402</v>
      </c>
      <c r="E97" s="45"/>
      <c r="F97" s="45"/>
      <c r="G97" s="77" t="s">
        <v>436</v>
      </c>
      <c r="I97" s="77" t="s">
        <v>240</v>
      </c>
      <c r="J97" s="216"/>
      <c r="K97" s="216"/>
      <c r="L97" s="216"/>
      <c r="M97" s="216"/>
      <c r="N97" s="246"/>
      <c r="T97" s="163"/>
      <c r="U97" s="163"/>
      <c r="V97" s="77"/>
      <c r="W97" s="162"/>
      <c r="X97" s="162"/>
      <c r="Y97" s="162"/>
    </row>
    <row r="98" spans="1:24" ht="25.5">
      <c r="A98" s="8"/>
      <c r="B98" s="103"/>
      <c r="C98" s="282" t="s">
        <v>613</v>
      </c>
      <c r="D98" s="10"/>
      <c r="E98" s="45"/>
      <c r="F98" s="45"/>
      <c r="G98" s="118" t="s">
        <v>1301</v>
      </c>
      <c r="H98" s="79"/>
      <c r="I98" s="118" t="s">
        <v>1097</v>
      </c>
      <c r="V98" s="118"/>
      <c r="W98" s="140"/>
      <c r="X98" s="140"/>
    </row>
    <row r="99" spans="1:24" ht="15.75">
      <c r="A99" s="377" t="s">
        <v>49</v>
      </c>
      <c r="B99" s="386" t="s">
        <v>1171</v>
      </c>
      <c r="C99" s="13"/>
      <c r="D99" s="3">
        <v>6.040301</v>
      </c>
      <c r="E99" s="47"/>
      <c r="F99" s="47"/>
      <c r="G99" s="77"/>
      <c r="I99" s="77"/>
      <c r="W99" s="140"/>
      <c r="X99" s="140"/>
    </row>
    <row r="100" spans="1:24" ht="25.5">
      <c r="A100" s="377"/>
      <c r="B100" s="386"/>
      <c r="C100" s="7" t="s">
        <v>1171</v>
      </c>
      <c r="D100" s="5">
        <v>8.04030101</v>
      </c>
      <c r="E100" s="47"/>
      <c r="F100" s="47"/>
      <c r="G100" s="77" t="s">
        <v>437</v>
      </c>
      <c r="I100" s="77" t="s">
        <v>311</v>
      </c>
      <c r="V100" s="77"/>
      <c r="W100" s="140"/>
      <c r="X100" s="140"/>
    </row>
    <row r="101" spans="1:24" ht="25.5">
      <c r="A101" s="377"/>
      <c r="B101" s="283" t="s">
        <v>50</v>
      </c>
      <c r="C101" s="282" t="s">
        <v>50</v>
      </c>
      <c r="D101" s="5"/>
      <c r="E101" s="47"/>
      <c r="F101" s="47"/>
      <c r="G101" s="118" t="s">
        <v>1302</v>
      </c>
      <c r="H101" s="79"/>
      <c r="I101" s="118" t="s">
        <v>1099</v>
      </c>
      <c r="V101" s="118"/>
      <c r="W101" s="140"/>
      <c r="X101" s="140"/>
    </row>
    <row r="102" spans="1:25" ht="15.75">
      <c r="A102" s="377"/>
      <c r="B102" s="103"/>
      <c r="C102" s="7"/>
      <c r="D102" s="5"/>
      <c r="E102" s="47"/>
      <c r="F102" s="47"/>
      <c r="G102" s="118"/>
      <c r="H102" s="79"/>
      <c r="I102" s="118"/>
      <c r="T102" s="186"/>
      <c r="U102" s="186"/>
      <c r="V102" s="143"/>
      <c r="W102" s="165"/>
      <c r="X102" s="165"/>
      <c r="Y102" s="165"/>
    </row>
    <row r="103" spans="1:24" ht="15.75">
      <c r="A103" s="377"/>
      <c r="B103" s="103"/>
      <c r="C103" s="7"/>
      <c r="D103" s="5"/>
      <c r="E103" s="47">
        <v>1</v>
      </c>
      <c r="F103" s="47"/>
      <c r="G103" s="118"/>
      <c r="H103" s="79"/>
      <c r="I103" s="118"/>
      <c r="R103" s="140"/>
      <c r="S103" s="157"/>
      <c r="T103" s="157"/>
      <c r="U103" s="157"/>
      <c r="W103" s="140"/>
      <c r="X103" s="140"/>
    </row>
    <row r="104" spans="1:24" ht="15.75">
      <c r="A104" s="377"/>
      <c r="B104" s="103"/>
      <c r="C104" s="7"/>
      <c r="D104" s="5"/>
      <c r="E104" s="47">
        <v>1</v>
      </c>
      <c r="F104" s="47"/>
      <c r="G104" s="118"/>
      <c r="H104" s="79"/>
      <c r="I104" s="118"/>
      <c r="R104" s="140"/>
      <c r="S104" s="157"/>
      <c r="T104" s="157"/>
      <c r="U104" s="157"/>
      <c r="W104" s="140"/>
      <c r="X104" s="140"/>
    </row>
    <row r="105" spans="1:24" ht="15.75">
      <c r="A105" s="378"/>
      <c r="B105" s="386" t="s">
        <v>51</v>
      </c>
      <c r="C105" s="13"/>
      <c r="D105" s="3">
        <v>6.040302</v>
      </c>
      <c r="E105" s="47"/>
      <c r="F105" s="47"/>
      <c r="G105" s="77"/>
      <c r="I105" s="77"/>
      <c r="W105" s="140"/>
      <c r="X105" s="140"/>
    </row>
    <row r="106" spans="1:24" ht="15.75">
      <c r="A106" s="378"/>
      <c r="B106" s="386"/>
      <c r="C106" s="6" t="s">
        <v>1172</v>
      </c>
      <c r="D106" s="5">
        <v>8.04030201</v>
      </c>
      <c r="E106" s="47"/>
      <c r="F106" s="47"/>
      <c r="G106" s="77" t="s">
        <v>438</v>
      </c>
      <c r="I106" s="77" t="s">
        <v>312</v>
      </c>
      <c r="V106" s="77"/>
      <c r="W106" s="140"/>
      <c r="X106" s="140"/>
    </row>
    <row r="107" spans="1:24" ht="25.5">
      <c r="A107" s="378"/>
      <c r="B107" s="386"/>
      <c r="C107" s="282" t="s">
        <v>614</v>
      </c>
      <c r="D107" s="5"/>
      <c r="E107" s="47"/>
      <c r="F107" s="47"/>
      <c r="G107" s="118" t="s">
        <v>1303</v>
      </c>
      <c r="H107" s="52"/>
      <c r="I107" s="118" t="s">
        <v>1101</v>
      </c>
      <c r="V107" s="118"/>
      <c r="W107" s="140"/>
      <c r="X107" s="140"/>
    </row>
    <row r="108" spans="1:25" ht="15.75">
      <c r="A108" s="378"/>
      <c r="B108" s="386"/>
      <c r="C108" s="6"/>
      <c r="D108" s="5"/>
      <c r="E108" s="47">
        <v>1</v>
      </c>
      <c r="F108" s="47"/>
      <c r="G108" s="118"/>
      <c r="H108" s="52"/>
      <c r="I108" s="118"/>
      <c r="R108" s="196"/>
      <c r="S108" s="186"/>
      <c r="T108" s="186"/>
      <c r="U108" s="186"/>
      <c r="V108" s="143"/>
      <c r="W108" s="165"/>
      <c r="X108" s="165"/>
      <c r="Y108" s="165"/>
    </row>
    <row r="109" spans="1:24" ht="15.75">
      <c r="A109" s="378"/>
      <c r="B109" s="386"/>
      <c r="C109" s="6"/>
      <c r="D109" s="5"/>
      <c r="E109" s="47">
        <v>1</v>
      </c>
      <c r="F109" s="47"/>
      <c r="G109" s="118"/>
      <c r="H109" s="52"/>
      <c r="I109" s="118"/>
      <c r="R109" s="140"/>
      <c r="S109" s="157"/>
      <c r="T109" s="157"/>
      <c r="U109" s="157"/>
      <c r="W109" s="140"/>
      <c r="X109" s="140"/>
    </row>
    <row r="110" spans="1:24" ht="15.75">
      <c r="A110" s="378"/>
      <c r="B110" s="386"/>
      <c r="C110" s="6"/>
      <c r="D110" s="5"/>
      <c r="E110" s="47">
        <v>1</v>
      </c>
      <c r="F110" s="47"/>
      <c r="G110" s="118"/>
      <c r="H110" s="52"/>
      <c r="I110" s="118"/>
      <c r="R110" s="140"/>
      <c r="S110" s="157"/>
      <c r="T110" s="157"/>
      <c r="U110" s="157"/>
      <c r="W110" s="140"/>
      <c r="X110" s="140"/>
    </row>
    <row r="111" spans="1:24" ht="15.75">
      <c r="A111" s="378"/>
      <c r="B111" s="386"/>
      <c r="C111" s="6" t="s">
        <v>1173</v>
      </c>
      <c r="D111" s="5">
        <v>8.04030203</v>
      </c>
      <c r="E111" s="47"/>
      <c r="F111" s="47"/>
      <c r="G111" s="77" t="s">
        <v>439</v>
      </c>
      <c r="I111" s="77" t="s">
        <v>312</v>
      </c>
      <c r="V111" s="77"/>
      <c r="W111" s="140"/>
      <c r="X111" s="140"/>
    </row>
    <row r="112" spans="1:24" ht="25.5">
      <c r="A112" s="378"/>
      <c r="B112" s="103"/>
      <c r="C112" s="282" t="s">
        <v>52</v>
      </c>
      <c r="D112" s="5"/>
      <c r="E112" s="47"/>
      <c r="F112" s="47"/>
      <c r="G112" s="118" t="s">
        <v>1304</v>
      </c>
      <c r="H112" s="52"/>
      <c r="I112" s="118" t="s">
        <v>1103</v>
      </c>
      <c r="V112" s="118"/>
      <c r="W112" s="140"/>
      <c r="X112" s="140"/>
    </row>
    <row r="113" spans="1:24" ht="15.75">
      <c r="A113" s="378"/>
      <c r="B113" s="103"/>
      <c r="C113" s="6"/>
      <c r="D113" s="5"/>
      <c r="E113" s="47">
        <v>1</v>
      </c>
      <c r="F113" s="47"/>
      <c r="G113" s="118"/>
      <c r="H113" s="52"/>
      <c r="I113" s="118"/>
      <c r="R113" s="140"/>
      <c r="S113" s="157"/>
      <c r="T113" s="157"/>
      <c r="U113" s="157"/>
      <c r="W113" s="140"/>
      <c r="X113" s="140"/>
    </row>
    <row r="114" spans="1:24" ht="15.75">
      <c r="A114" s="378"/>
      <c r="B114" s="103"/>
      <c r="C114" s="6"/>
      <c r="D114" s="5"/>
      <c r="E114" s="47">
        <v>1</v>
      </c>
      <c r="F114" s="47"/>
      <c r="G114" s="118"/>
      <c r="H114" s="52"/>
      <c r="I114" s="118"/>
      <c r="R114" s="140"/>
      <c r="S114" s="157"/>
      <c r="T114" s="157"/>
      <c r="U114" s="157"/>
      <c r="W114" s="140"/>
      <c r="X114" s="140"/>
    </row>
    <row r="115" spans="1:24" ht="15.75">
      <c r="A115" s="378"/>
      <c r="B115" s="386" t="s">
        <v>1174</v>
      </c>
      <c r="C115" s="94"/>
      <c r="D115" s="3">
        <v>6.040303</v>
      </c>
      <c r="E115" s="47"/>
      <c r="F115" s="47"/>
      <c r="G115" s="77"/>
      <c r="I115" s="77"/>
      <c r="W115" s="140"/>
      <c r="X115" s="140"/>
    </row>
    <row r="116" spans="1:24" ht="25.5">
      <c r="A116" s="378"/>
      <c r="B116" s="386"/>
      <c r="C116" s="6" t="s">
        <v>1175</v>
      </c>
      <c r="D116" s="5">
        <v>8.04030301</v>
      </c>
      <c r="E116" s="47"/>
      <c r="F116" s="47"/>
      <c r="G116" s="77" t="s">
        <v>440</v>
      </c>
      <c r="I116" s="77" t="s">
        <v>313</v>
      </c>
      <c r="V116" s="77"/>
      <c r="W116" s="140"/>
      <c r="X116" s="140"/>
    </row>
    <row r="117" spans="1:24" ht="25.5">
      <c r="A117" s="151"/>
      <c r="B117" s="283" t="s">
        <v>632</v>
      </c>
      <c r="C117" s="282" t="s">
        <v>53</v>
      </c>
      <c r="D117" s="5"/>
      <c r="E117" s="47"/>
      <c r="F117" s="47"/>
      <c r="G117" s="118" t="s">
        <v>1305</v>
      </c>
      <c r="H117" s="52"/>
      <c r="I117" s="118" t="s">
        <v>1105</v>
      </c>
      <c r="V117" s="118"/>
      <c r="W117" s="140"/>
      <c r="X117" s="140"/>
    </row>
    <row r="118" spans="1:24" ht="15.75">
      <c r="A118" s="151"/>
      <c r="B118" s="103"/>
      <c r="C118" s="6"/>
      <c r="D118" s="5"/>
      <c r="E118" s="47">
        <v>1</v>
      </c>
      <c r="F118" s="47"/>
      <c r="G118" s="118"/>
      <c r="H118" s="52"/>
      <c r="I118" s="118"/>
      <c r="R118" s="140"/>
      <c r="S118" s="157"/>
      <c r="T118" s="157"/>
      <c r="U118" s="157"/>
      <c r="W118" s="140"/>
      <c r="X118" s="140"/>
    </row>
    <row r="119" spans="1:24" ht="15.75">
      <c r="A119" s="151"/>
      <c r="B119" s="103"/>
      <c r="C119" s="6"/>
      <c r="D119" s="5"/>
      <c r="E119" s="47">
        <v>1</v>
      </c>
      <c r="F119" s="47"/>
      <c r="G119" s="118"/>
      <c r="H119" s="52"/>
      <c r="I119" s="118"/>
      <c r="R119" s="140"/>
      <c r="S119" s="157"/>
      <c r="T119" s="157"/>
      <c r="U119" s="157"/>
      <c r="W119" s="140"/>
      <c r="X119" s="140"/>
    </row>
    <row r="120" spans="1:24" ht="15.75">
      <c r="A120" s="346" t="s">
        <v>676</v>
      </c>
      <c r="B120" s="386" t="s">
        <v>677</v>
      </c>
      <c r="C120" s="94"/>
      <c r="D120" s="3" t="s">
        <v>1176</v>
      </c>
      <c r="E120" s="47"/>
      <c r="F120" s="47"/>
      <c r="G120" s="77"/>
      <c r="I120" s="77"/>
      <c r="W120" s="140"/>
      <c r="X120" s="140"/>
    </row>
    <row r="121" spans="1:25" ht="261" customHeight="1">
      <c r="A121" s="347"/>
      <c r="B121" s="386"/>
      <c r="C121" s="274" t="s">
        <v>1049</v>
      </c>
      <c r="D121" s="5">
        <v>8.05010101</v>
      </c>
      <c r="E121" s="47"/>
      <c r="F121" s="47"/>
      <c r="G121" s="77" t="s">
        <v>441</v>
      </c>
      <c r="H121" s="79" t="s">
        <v>398</v>
      </c>
      <c r="I121" s="77" t="s">
        <v>314</v>
      </c>
      <c r="J121" s="216"/>
      <c r="K121" s="216"/>
      <c r="L121" s="216"/>
      <c r="M121" s="216"/>
      <c r="T121" s="163"/>
      <c r="U121" s="163"/>
      <c r="V121" s="77"/>
      <c r="W121" s="162"/>
      <c r="X121" s="162"/>
      <c r="Y121" s="162"/>
    </row>
    <row r="122" spans="1:24" ht="149.25" customHeight="1">
      <c r="A122" s="347"/>
      <c r="B122" s="386"/>
      <c r="C122" s="282" t="s">
        <v>679</v>
      </c>
      <c r="D122" s="5"/>
      <c r="E122" s="47"/>
      <c r="F122" s="47"/>
      <c r="G122" s="118" t="s">
        <v>442</v>
      </c>
      <c r="H122" s="52"/>
      <c r="I122" s="118" t="s">
        <v>1107</v>
      </c>
      <c r="J122" s="216"/>
      <c r="K122" s="216"/>
      <c r="L122" s="216"/>
      <c r="M122" s="216"/>
      <c r="V122" s="118"/>
      <c r="W122" s="140"/>
      <c r="X122" s="140"/>
    </row>
    <row r="123" spans="1:25" ht="15.75">
      <c r="A123" s="347"/>
      <c r="B123" s="386"/>
      <c r="C123" s="6"/>
      <c r="D123" s="5"/>
      <c r="E123" s="47">
        <v>1</v>
      </c>
      <c r="F123" s="47">
        <v>1</v>
      </c>
      <c r="G123" s="118"/>
      <c r="H123" s="52"/>
      <c r="I123" s="118"/>
      <c r="R123" s="162"/>
      <c r="S123" s="165"/>
      <c r="T123" s="163"/>
      <c r="U123" s="163"/>
      <c r="W123" s="162"/>
      <c r="X123" s="162"/>
      <c r="Y123" s="162"/>
    </row>
    <row r="124" spans="1:25" s="86" customFormat="1" ht="15.75">
      <c r="A124" s="347"/>
      <c r="B124" s="386"/>
      <c r="C124" s="6"/>
      <c r="D124" s="5"/>
      <c r="E124" s="47"/>
      <c r="F124" s="47"/>
      <c r="G124" s="143"/>
      <c r="H124" s="138"/>
      <c r="I124" s="143"/>
      <c r="R124" s="165"/>
      <c r="S124" s="165"/>
      <c r="T124" s="186"/>
      <c r="U124" s="186"/>
      <c r="W124" s="196"/>
      <c r="X124" s="196"/>
      <c r="Y124" s="165"/>
    </row>
    <row r="125" spans="1:25" ht="15.75">
      <c r="A125" s="347"/>
      <c r="B125" s="386"/>
      <c r="C125" s="6"/>
      <c r="D125" s="5"/>
      <c r="E125" s="47">
        <v>1</v>
      </c>
      <c r="F125" s="47">
        <v>1</v>
      </c>
      <c r="G125" s="118"/>
      <c r="H125" s="52"/>
      <c r="I125" s="118"/>
      <c r="R125" s="162"/>
      <c r="S125" s="165"/>
      <c r="T125" s="163"/>
      <c r="U125" s="163"/>
      <c r="W125" s="162"/>
      <c r="X125" s="162"/>
      <c r="Y125" s="162"/>
    </row>
    <row r="126" spans="1:25" s="86" customFormat="1" ht="15.75">
      <c r="A126" s="347"/>
      <c r="B126" s="386"/>
      <c r="C126" s="6"/>
      <c r="D126" s="5"/>
      <c r="E126" s="47"/>
      <c r="F126" s="47"/>
      <c r="G126" s="143"/>
      <c r="H126" s="138"/>
      <c r="I126" s="143"/>
      <c r="R126" s="165"/>
      <c r="S126" s="165"/>
      <c r="T126" s="186"/>
      <c r="U126" s="186"/>
      <c r="W126" s="196"/>
      <c r="X126" s="196"/>
      <c r="Y126" s="165"/>
    </row>
    <row r="127" spans="1:24" ht="25.5">
      <c r="A127" s="347"/>
      <c r="B127" s="386"/>
      <c r="C127" s="6" t="s">
        <v>1050</v>
      </c>
      <c r="D127" s="5">
        <v>8.05010102</v>
      </c>
      <c r="E127" s="47"/>
      <c r="F127" s="47"/>
      <c r="G127" s="77" t="s">
        <v>443</v>
      </c>
      <c r="H127" s="79" t="s">
        <v>398</v>
      </c>
      <c r="I127" s="77" t="s">
        <v>314</v>
      </c>
      <c r="V127" s="77"/>
      <c r="W127" s="140"/>
      <c r="X127" s="140"/>
    </row>
    <row r="128" spans="1:24" ht="25.5">
      <c r="A128" s="347"/>
      <c r="B128" s="386"/>
      <c r="C128" s="282" t="s">
        <v>54</v>
      </c>
      <c r="D128" s="5"/>
      <c r="E128" s="47"/>
      <c r="F128" s="47"/>
      <c r="G128" s="118" t="s">
        <v>1306</v>
      </c>
      <c r="H128" s="52"/>
      <c r="I128" s="118" t="s">
        <v>1107</v>
      </c>
      <c r="V128" s="118"/>
      <c r="W128" s="140"/>
      <c r="X128" s="140"/>
    </row>
    <row r="129" spans="1:25" ht="15.75">
      <c r="A129" s="347"/>
      <c r="B129" s="386"/>
      <c r="C129" s="6"/>
      <c r="D129" s="5"/>
      <c r="E129" s="50">
        <v>1</v>
      </c>
      <c r="F129" s="50">
        <v>1</v>
      </c>
      <c r="G129" s="118"/>
      <c r="H129" s="52"/>
      <c r="I129" s="118"/>
      <c r="R129" s="162"/>
      <c r="S129" s="163"/>
      <c r="T129" s="163"/>
      <c r="U129" s="163"/>
      <c r="W129" s="162"/>
      <c r="X129" s="162"/>
      <c r="Y129" s="162"/>
    </row>
    <row r="130" spans="1:24" ht="15.75">
      <c r="A130" s="347"/>
      <c r="B130" s="386"/>
      <c r="C130" s="6"/>
      <c r="D130" s="5"/>
      <c r="E130" s="50"/>
      <c r="F130" s="50"/>
      <c r="G130" s="118"/>
      <c r="H130" s="52"/>
      <c r="I130" s="118"/>
      <c r="R130" s="165"/>
      <c r="S130" s="157"/>
      <c r="T130" s="157"/>
      <c r="U130" s="157"/>
      <c r="W130" s="140"/>
      <c r="X130" s="165"/>
    </row>
    <row r="131" spans="1:24" ht="15.75">
      <c r="A131" s="347"/>
      <c r="B131" s="386"/>
      <c r="C131" s="6"/>
      <c r="D131" s="5"/>
      <c r="E131" s="50">
        <v>1</v>
      </c>
      <c r="F131" s="50"/>
      <c r="G131" s="118"/>
      <c r="H131" s="52"/>
      <c r="I131" s="118"/>
      <c r="R131" s="140"/>
      <c r="S131" s="157"/>
      <c r="T131" s="157"/>
      <c r="U131" s="157"/>
      <c r="W131" s="140"/>
      <c r="X131" s="140"/>
    </row>
    <row r="132" spans="1:24" ht="15.75">
      <c r="A132" s="347"/>
      <c r="B132" s="386"/>
      <c r="C132" s="6"/>
      <c r="D132" s="5"/>
      <c r="E132" s="50">
        <v>1</v>
      </c>
      <c r="F132" s="50"/>
      <c r="G132" s="118"/>
      <c r="H132" s="52"/>
      <c r="I132" s="118"/>
      <c r="R132" s="140"/>
      <c r="S132" s="157"/>
      <c r="T132" s="157"/>
      <c r="U132" s="157"/>
      <c r="W132" s="140"/>
      <c r="X132" s="140"/>
    </row>
    <row r="133" spans="1:24" ht="334.5" customHeight="1">
      <c r="A133" s="347"/>
      <c r="B133" s="386"/>
      <c r="C133" s="6" t="s">
        <v>1052</v>
      </c>
      <c r="D133" s="19">
        <v>8.05010104</v>
      </c>
      <c r="E133" s="43"/>
      <c r="F133" s="43"/>
      <c r="G133" s="77" t="s">
        <v>444</v>
      </c>
      <c r="H133" s="79" t="s">
        <v>398</v>
      </c>
      <c r="I133" s="77" t="s">
        <v>314</v>
      </c>
      <c r="J133" s="279"/>
      <c r="K133" s="279"/>
      <c r="L133" s="279"/>
      <c r="M133" s="278"/>
      <c r="V133" s="77"/>
      <c r="W133" s="140"/>
      <c r="X133" s="140"/>
    </row>
    <row r="134" spans="1:24" ht="175.5" customHeight="1">
      <c r="A134" s="347"/>
      <c r="B134" s="386"/>
      <c r="C134" s="282" t="s">
        <v>681</v>
      </c>
      <c r="D134" s="19"/>
      <c r="E134" s="43"/>
      <c r="F134" s="43"/>
      <c r="G134" s="118" t="s">
        <v>1307</v>
      </c>
      <c r="H134" s="52"/>
      <c r="I134" s="118" t="s">
        <v>1107</v>
      </c>
      <c r="J134" s="279"/>
      <c r="K134" s="278"/>
      <c r="L134" s="279"/>
      <c r="M134" s="279"/>
      <c r="V134" s="118"/>
      <c r="W134" s="140"/>
      <c r="X134" s="140"/>
    </row>
    <row r="135" spans="1:24" ht="31.5">
      <c r="A135" s="347"/>
      <c r="B135" s="386"/>
      <c r="C135" s="6" t="s">
        <v>1053</v>
      </c>
      <c r="D135" s="5">
        <v>8.05010105</v>
      </c>
      <c r="E135" s="47"/>
      <c r="F135" s="47"/>
      <c r="G135" s="77" t="s">
        <v>445</v>
      </c>
      <c r="H135" s="79" t="s">
        <v>398</v>
      </c>
      <c r="I135" s="77" t="s">
        <v>314</v>
      </c>
      <c r="V135" s="77"/>
      <c r="W135" s="140"/>
      <c r="X135" s="140"/>
    </row>
    <row r="136" spans="1:24" ht="38.25">
      <c r="A136" s="347"/>
      <c r="B136" s="103"/>
      <c r="C136" s="282" t="s">
        <v>683</v>
      </c>
      <c r="D136" s="5"/>
      <c r="E136" s="47"/>
      <c r="F136" s="47"/>
      <c r="G136" s="118" t="s">
        <v>1308</v>
      </c>
      <c r="H136" s="52"/>
      <c r="I136" s="118" t="s">
        <v>1107</v>
      </c>
      <c r="V136" s="118"/>
      <c r="W136" s="140"/>
      <c r="X136" s="140"/>
    </row>
    <row r="137" spans="1:24" ht="15.75">
      <c r="A137" s="347"/>
      <c r="B137" s="103"/>
      <c r="C137" s="6"/>
      <c r="D137" s="5"/>
      <c r="E137" s="47">
        <v>1</v>
      </c>
      <c r="F137" s="47"/>
      <c r="G137" s="118"/>
      <c r="H137" s="52"/>
      <c r="I137" s="118"/>
      <c r="R137" s="140"/>
      <c r="S137" s="157"/>
      <c r="T137" s="157"/>
      <c r="U137" s="157"/>
      <c r="W137" s="140"/>
      <c r="X137" s="140"/>
    </row>
    <row r="138" spans="1:24" ht="15.75">
      <c r="A138" s="347"/>
      <c r="B138" s="103"/>
      <c r="C138" s="6"/>
      <c r="D138" s="5"/>
      <c r="E138" s="47">
        <v>1</v>
      </c>
      <c r="F138" s="47"/>
      <c r="G138" s="118"/>
      <c r="H138" s="52"/>
      <c r="I138" s="118"/>
      <c r="R138" s="140"/>
      <c r="S138" s="157"/>
      <c r="T138" s="157"/>
      <c r="U138" s="157"/>
      <c r="W138" s="140"/>
      <c r="X138" s="140"/>
    </row>
    <row r="139" spans="1:24" ht="15.75">
      <c r="A139" s="347"/>
      <c r="B139" s="386" t="s">
        <v>684</v>
      </c>
      <c r="C139" s="94"/>
      <c r="D139" s="3" t="s">
        <v>932</v>
      </c>
      <c r="E139" s="47"/>
      <c r="F139" s="47"/>
      <c r="G139" s="77"/>
      <c r="I139" s="77"/>
      <c r="W139" s="140"/>
      <c r="X139" s="140"/>
    </row>
    <row r="140" spans="1:24" ht="25.5">
      <c r="A140" s="347"/>
      <c r="B140" s="386"/>
      <c r="C140" s="6" t="s">
        <v>933</v>
      </c>
      <c r="D140" s="5">
        <v>8.05010201</v>
      </c>
      <c r="E140" s="47"/>
      <c r="F140" s="47"/>
      <c r="G140" s="77" t="s">
        <v>446</v>
      </c>
      <c r="H140" s="79" t="s">
        <v>398</v>
      </c>
      <c r="I140" s="77" t="s">
        <v>315</v>
      </c>
      <c r="J140" s="279"/>
      <c r="K140" s="278"/>
      <c r="L140" s="278"/>
      <c r="M140" s="278"/>
      <c r="N140" s="278"/>
      <c r="V140" s="77"/>
      <c r="W140" s="140"/>
      <c r="X140" s="140"/>
    </row>
    <row r="141" spans="1:24" ht="25.5">
      <c r="A141" s="347"/>
      <c r="B141" s="386"/>
      <c r="C141" s="282" t="s">
        <v>685</v>
      </c>
      <c r="D141" s="5"/>
      <c r="E141" s="47"/>
      <c r="F141" s="47"/>
      <c r="G141" s="118" t="s">
        <v>1309</v>
      </c>
      <c r="H141" s="52"/>
      <c r="I141" s="118" t="s">
        <v>1108</v>
      </c>
      <c r="J141" s="278"/>
      <c r="K141" s="279"/>
      <c r="L141" s="278"/>
      <c r="M141" s="278"/>
      <c r="N141" s="278"/>
      <c r="V141" s="118"/>
      <c r="W141" s="140"/>
      <c r="X141" s="140"/>
    </row>
    <row r="142" spans="1:24" ht="15.75">
      <c r="A142" s="347"/>
      <c r="B142" s="386"/>
      <c r="C142" s="6"/>
      <c r="D142" s="5"/>
      <c r="E142" s="47"/>
      <c r="F142" s="47"/>
      <c r="G142" s="118"/>
      <c r="H142" s="52"/>
      <c r="I142" s="118"/>
      <c r="W142" s="140"/>
      <c r="X142" s="140"/>
    </row>
    <row r="143" spans="1:24" ht="15.75">
      <c r="A143" s="347"/>
      <c r="B143" s="386"/>
      <c r="C143" s="6"/>
      <c r="D143" s="5"/>
      <c r="E143" s="47"/>
      <c r="F143" s="47"/>
      <c r="G143" s="118"/>
      <c r="H143" s="52"/>
      <c r="I143" s="118"/>
      <c r="W143" s="140"/>
      <c r="X143" s="140"/>
    </row>
    <row r="144" spans="1:24" ht="150" customHeight="1">
      <c r="A144" s="347"/>
      <c r="B144" s="386"/>
      <c r="C144" s="219" t="s">
        <v>934</v>
      </c>
      <c r="D144" s="220">
        <v>8.05010202</v>
      </c>
      <c r="E144" s="47"/>
      <c r="F144" s="47"/>
      <c r="G144" s="77" t="s">
        <v>447</v>
      </c>
      <c r="H144" s="79" t="s">
        <v>398</v>
      </c>
      <c r="I144" s="77" t="s">
        <v>309</v>
      </c>
      <c r="J144" s="214"/>
      <c r="K144" s="214"/>
      <c r="L144" s="214"/>
      <c r="M144" s="216"/>
      <c r="O144" s="211"/>
      <c r="V144" s="77"/>
      <c r="W144" s="162"/>
      <c r="X144" s="162"/>
    </row>
    <row r="145" spans="1:24" ht="132" customHeight="1">
      <c r="A145" s="347"/>
      <c r="B145" s="386"/>
      <c r="C145" s="282" t="s">
        <v>615</v>
      </c>
      <c r="D145" s="220"/>
      <c r="E145" s="47"/>
      <c r="F145" s="47"/>
      <c r="G145" s="118" t="s">
        <v>1310</v>
      </c>
      <c r="H145" s="52"/>
      <c r="I145" s="118" t="s">
        <v>1108</v>
      </c>
      <c r="J145" s="214"/>
      <c r="K145" s="214"/>
      <c r="L145" s="214"/>
      <c r="M145" s="216"/>
      <c r="O145" s="212"/>
      <c r="V145" s="118"/>
      <c r="W145" s="196"/>
      <c r="X145" s="196"/>
    </row>
    <row r="146" spans="1:9" ht="15.75">
      <c r="A146" s="347"/>
      <c r="B146" s="386"/>
      <c r="C146" s="6"/>
      <c r="D146" s="5"/>
      <c r="E146" s="47"/>
      <c r="F146" s="47"/>
      <c r="G146" s="118"/>
      <c r="H146" s="52"/>
      <c r="I146" s="118"/>
    </row>
    <row r="147" spans="1:22" ht="25.5">
      <c r="A147" s="347"/>
      <c r="B147" s="386"/>
      <c r="C147" s="6" t="s">
        <v>935</v>
      </c>
      <c r="D147" s="5">
        <v>8.05010203</v>
      </c>
      <c r="E147" s="47"/>
      <c r="F147" s="47"/>
      <c r="G147" s="77" t="s">
        <v>448</v>
      </c>
      <c r="H147" s="79" t="s">
        <v>398</v>
      </c>
      <c r="I147" s="77" t="s">
        <v>315</v>
      </c>
      <c r="J147" s="216"/>
      <c r="K147" s="216"/>
      <c r="L147" s="216"/>
      <c r="M147" s="216"/>
      <c r="V147" s="77"/>
    </row>
    <row r="148" spans="1:22" ht="25.5">
      <c r="A148" s="347"/>
      <c r="B148" s="113"/>
      <c r="C148" s="282" t="s">
        <v>686</v>
      </c>
      <c r="D148" s="5"/>
      <c r="E148" s="47"/>
      <c r="F148" s="47"/>
      <c r="G148" s="118" t="s">
        <v>1311</v>
      </c>
      <c r="H148" s="52"/>
      <c r="I148" s="118" t="s">
        <v>1108</v>
      </c>
      <c r="V148" s="118"/>
    </row>
    <row r="149" spans="1:9" ht="15.75">
      <c r="A149" s="347"/>
      <c r="B149" s="113"/>
      <c r="C149" s="6"/>
      <c r="D149" s="5"/>
      <c r="E149" s="47"/>
      <c r="F149" s="47"/>
      <c r="G149" s="118"/>
      <c r="H149" s="52"/>
      <c r="I149" s="118"/>
    </row>
    <row r="150" spans="1:9" ht="15.75">
      <c r="A150" s="347"/>
      <c r="B150" s="113"/>
      <c r="C150" s="6"/>
      <c r="D150" s="5"/>
      <c r="E150" s="47"/>
      <c r="F150" s="47"/>
      <c r="G150" s="118"/>
      <c r="H150" s="52"/>
      <c r="I150" s="118"/>
    </row>
    <row r="151" spans="1:9" ht="15.75">
      <c r="A151" s="347"/>
      <c r="B151" s="336" t="s">
        <v>687</v>
      </c>
      <c r="C151" s="94"/>
      <c r="D151" s="3" t="s">
        <v>937</v>
      </c>
      <c r="E151" s="47"/>
      <c r="F151" s="47"/>
      <c r="G151" s="77"/>
      <c r="I151" s="77"/>
    </row>
    <row r="152" spans="1:25" ht="231" customHeight="1">
      <c r="A152" s="347"/>
      <c r="B152" s="391"/>
      <c r="C152" s="6" t="s">
        <v>938</v>
      </c>
      <c r="D152" s="5">
        <v>8.05010301</v>
      </c>
      <c r="E152" s="47"/>
      <c r="F152" s="47"/>
      <c r="G152" s="77" t="s">
        <v>449</v>
      </c>
      <c r="H152" s="79" t="s">
        <v>398</v>
      </c>
      <c r="I152" s="77" t="s">
        <v>316</v>
      </c>
      <c r="J152" s="216"/>
      <c r="K152" s="216"/>
      <c r="L152" s="216"/>
      <c r="M152" s="216"/>
      <c r="T152" s="163"/>
      <c r="U152" s="163"/>
      <c r="V152" s="77"/>
      <c r="W152" s="162"/>
      <c r="X152" s="162"/>
      <c r="Y152" s="162"/>
    </row>
    <row r="153" spans="1:22" ht="66" customHeight="1">
      <c r="A153" s="347"/>
      <c r="B153" s="391"/>
      <c r="C153" s="282" t="s">
        <v>688</v>
      </c>
      <c r="D153" s="5"/>
      <c r="E153" s="47"/>
      <c r="F153" s="47"/>
      <c r="G153" s="118" t="s">
        <v>1312</v>
      </c>
      <c r="H153" s="52"/>
      <c r="I153" s="118" t="s">
        <v>133</v>
      </c>
      <c r="V153" s="118"/>
    </row>
    <row r="154" spans="1:25" ht="25.5">
      <c r="A154" s="347"/>
      <c r="B154" s="391"/>
      <c r="C154" s="6" t="s">
        <v>939</v>
      </c>
      <c r="D154" s="19">
        <v>8.05010302</v>
      </c>
      <c r="E154" s="43"/>
      <c r="F154" s="43"/>
      <c r="G154" s="77" t="s">
        <v>450</v>
      </c>
      <c r="H154" s="79" t="s">
        <v>398</v>
      </c>
      <c r="I154" s="77" t="s">
        <v>316</v>
      </c>
      <c r="J154" s="59"/>
      <c r="K154" s="216"/>
      <c r="L154" s="216"/>
      <c r="M154" s="216"/>
      <c r="T154" s="163"/>
      <c r="U154" s="163"/>
      <c r="V154" s="77"/>
      <c r="W154" s="162"/>
      <c r="X154" s="162"/>
      <c r="Y154" s="162"/>
    </row>
    <row r="155" spans="1:22" ht="25.5">
      <c r="A155" s="90"/>
      <c r="B155" s="81"/>
      <c r="C155" s="282" t="s">
        <v>616</v>
      </c>
      <c r="D155" s="19"/>
      <c r="E155" s="43"/>
      <c r="F155" s="43"/>
      <c r="G155" s="118" t="s">
        <v>1313</v>
      </c>
      <c r="H155" s="52"/>
      <c r="I155" s="118" t="s">
        <v>133</v>
      </c>
      <c r="V155" s="118"/>
    </row>
    <row r="156" spans="1:9" ht="15.75">
      <c r="A156" s="346" t="s">
        <v>689</v>
      </c>
      <c r="B156" s="386" t="s">
        <v>941</v>
      </c>
      <c r="C156" s="94"/>
      <c r="D156" s="3" t="s">
        <v>942</v>
      </c>
      <c r="E156" s="47"/>
      <c r="F156" s="47"/>
      <c r="G156" s="77"/>
      <c r="I156" s="77"/>
    </row>
    <row r="157" spans="1:25" ht="31.5">
      <c r="A157" s="347"/>
      <c r="B157" s="386"/>
      <c r="C157" s="6" t="s">
        <v>943</v>
      </c>
      <c r="D157" s="5">
        <v>8.05020101</v>
      </c>
      <c r="E157" s="50"/>
      <c r="F157" s="50"/>
      <c r="G157" s="77" t="s">
        <v>451</v>
      </c>
      <c r="H157" s="79" t="s">
        <v>398</v>
      </c>
      <c r="I157" s="77" t="s">
        <v>317</v>
      </c>
      <c r="J157" s="216"/>
      <c r="K157" s="216"/>
      <c r="L157" s="216"/>
      <c r="M157" s="270"/>
      <c r="T157" s="163"/>
      <c r="U157" s="163"/>
      <c r="V157" s="77"/>
      <c r="W157" s="162"/>
      <c r="X157" s="162"/>
      <c r="Y157" s="162"/>
    </row>
    <row r="158" spans="1:22" ht="38.25">
      <c r="A158" s="347"/>
      <c r="B158" s="295" t="s">
        <v>1042</v>
      </c>
      <c r="C158" s="282" t="s">
        <v>55</v>
      </c>
      <c r="D158" s="5"/>
      <c r="E158" s="50"/>
      <c r="F158" s="50"/>
      <c r="G158" s="118" t="s">
        <v>1019</v>
      </c>
      <c r="H158" s="52"/>
      <c r="I158" s="118" t="s">
        <v>143</v>
      </c>
      <c r="V158" s="118"/>
    </row>
    <row r="159" spans="1:9" ht="15.75">
      <c r="A159" s="347"/>
      <c r="B159" s="336" t="s">
        <v>56</v>
      </c>
      <c r="C159" s="94"/>
      <c r="D159" s="3" t="s">
        <v>945</v>
      </c>
      <c r="E159" s="47"/>
      <c r="F159" s="47"/>
      <c r="G159" s="77"/>
      <c r="I159" s="77"/>
    </row>
    <row r="160" spans="1:22" ht="38.25">
      <c r="A160" s="347"/>
      <c r="B160" s="391"/>
      <c r="C160" s="6" t="s">
        <v>946</v>
      </c>
      <c r="D160" s="5">
        <v>8.05020201</v>
      </c>
      <c r="E160" s="47"/>
      <c r="F160" s="47"/>
      <c r="G160" s="77" t="s">
        <v>452</v>
      </c>
      <c r="H160" s="79" t="s">
        <v>398</v>
      </c>
      <c r="I160" s="77" t="s">
        <v>318</v>
      </c>
      <c r="J160" s="216"/>
      <c r="K160" s="216"/>
      <c r="L160" s="216"/>
      <c r="M160" s="216"/>
      <c r="V160" s="77"/>
    </row>
    <row r="161" spans="1:22" ht="38.25">
      <c r="A161" s="347"/>
      <c r="B161" s="391"/>
      <c r="C161" s="282" t="s">
        <v>57</v>
      </c>
      <c r="D161" s="5"/>
      <c r="E161" s="47"/>
      <c r="F161" s="47"/>
      <c r="G161" s="118" t="s">
        <v>1020</v>
      </c>
      <c r="H161" s="52"/>
      <c r="I161" s="118" t="s">
        <v>144</v>
      </c>
      <c r="V161" s="118"/>
    </row>
    <row r="162" spans="1:25" ht="15.75">
      <c r="A162" s="347"/>
      <c r="B162" s="391"/>
      <c r="C162" s="6"/>
      <c r="D162" s="5"/>
      <c r="E162" s="47"/>
      <c r="F162" s="47">
        <v>1</v>
      </c>
      <c r="G162" s="118"/>
      <c r="H162" s="52"/>
      <c r="I162" s="118"/>
      <c r="J162" s="216"/>
      <c r="K162" s="216"/>
      <c r="L162" s="216"/>
      <c r="M162" s="216"/>
      <c r="R162" s="162"/>
      <c r="S162" s="162"/>
      <c r="T162" s="162"/>
      <c r="U162" s="162"/>
      <c r="W162" s="162"/>
      <c r="X162" s="162"/>
      <c r="Y162" s="162"/>
    </row>
    <row r="163" spans="1:25" s="86" customFormat="1" ht="15.75">
      <c r="A163" s="347"/>
      <c r="B163" s="391"/>
      <c r="C163" s="6"/>
      <c r="D163" s="5"/>
      <c r="E163" s="47"/>
      <c r="F163" s="47"/>
      <c r="G163" s="143"/>
      <c r="H163" s="138"/>
      <c r="I163" s="143"/>
      <c r="J163" s="269"/>
      <c r="K163" s="269"/>
      <c r="L163" s="269"/>
      <c r="M163" s="269"/>
      <c r="R163" s="165"/>
      <c r="S163" s="165"/>
      <c r="T163" s="165"/>
      <c r="U163" s="165"/>
      <c r="W163" s="196"/>
      <c r="X163" s="196"/>
      <c r="Y163" s="165"/>
    </row>
    <row r="164" spans="1:25" ht="15.75">
      <c r="A164" s="347"/>
      <c r="B164" s="391"/>
      <c r="C164" s="6"/>
      <c r="D164" s="5"/>
      <c r="E164" s="47"/>
      <c r="F164" s="47">
        <v>1</v>
      </c>
      <c r="G164" s="118"/>
      <c r="H164" s="52"/>
      <c r="I164" s="118"/>
      <c r="J164" s="246"/>
      <c r="K164" s="246"/>
      <c r="L164" s="246"/>
      <c r="M164" s="246"/>
      <c r="R164" s="162"/>
      <c r="S164" s="162"/>
      <c r="T164" s="162"/>
      <c r="U164" s="162"/>
      <c r="W164" s="162"/>
      <c r="X164" s="162"/>
      <c r="Y164" s="162"/>
    </row>
    <row r="165" spans="1:24" ht="15.75">
      <c r="A165" s="347"/>
      <c r="B165" s="391"/>
      <c r="C165" s="6"/>
      <c r="D165" s="5"/>
      <c r="E165" s="47"/>
      <c r="F165" s="47"/>
      <c r="G165" s="118"/>
      <c r="H165" s="52"/>
      <c r="I165" s="118"/>
      <c r="J165" s="246"/>
      <c r="K165" s="246"/>
      <c r="L165" s="246"/>
      <c r="M165" s="246"/>
      <c r="W165" s="196"/>
      <c r="X165" s="196"/>
    </row>
    <row r="166" spans="1:25" ht="15.75">
      <c r="A166" s="347"/>
      <c r="B166" s="391"/>
      <c r="C166" s="6"/>
      <c r="D166" s="5"/>
      <c r="E166" s="47"/>
      <c r="F166" s="47">
        <v>1</v>
      </c>
      <c r="G166" s="118"/>
      <c r="H166" s="52"/>
      <c r="I166" s="118"/>
      <c r="J166" s="216"/>
      <c r="K166" s="216"/>
      <c r="L166" s="216"/>
      <c r="M166" s="216"/>
      <c r="R166" s="162"/>
      <c r="S166" s="162"/>
      <c r="T166" s="162"/>
      <c r="U166" s="162"/>
      <c r="W166" s="162"/>
      <c r="X166" s="162"/>
      <c r="Y166" s="162"/>
    </row>
    <row r="167" spans="1:25" ht="15.75">
      <c r="A167" s="347"/>
      <c r="B167" s="391"/>
      <c r="C167" s="6"/>
      <c r="D167" s="5"/>
      <c r="E167" s="47"/>
      <c r="F167" s="47"/>
      <c r="G167" s="118"/>
      <c r="H167" s="52"/>
      <c r="I167" s="118"/>
      <c r="R167" s="86"/>
      <c r="S167" s="86"/>
      <c r="T167" s="86"/>
      <c r="U167" s="86"/>
      <c r="V167" s="86"/>
      <c r="W167" s="196"/>
      <c r="X167" s="196"/>
      <c r="Y167" s="86"/>
    </row>
    <row r="168" spans="1:25" ht="15.75">
      <c r="A168" s="347"/>
      <c r="B168" s="391"/>
      <c r="C168" s="6"/>
      <c r="D168" s="5"/>
      <c r="E168" s="47"/>
      <c r="F168" s="47">
        <v>1</v>
      </c>
      <c r="G168" s="118"/>
      <c r="H168" s="52"/>
      <c r="I168" s="118"/>
      <c r="R168" s="162"/>
      <c r="S168" s="162"/>
      <c r="T168" s="162"/>
      <c r="U168" s="162"/>
      <c r="W168" s="162"/>
      <c r="X168" s="162"/>
      <c r="Y168" s="162"/>
    </row>
    <row r="169" spans="1:25" ht="15.75">
      <c r="A169" s="347"/>
      <c r="B169" s="391"/>
      <c r="C169" s="6"/>
      <c r="D169" s="5"/>
      <c r="E169" s="47"/>
      <c r="F169" s="47"/>
      <c r="G169" s="118"/>
      <c r="H169" s="52"/>
      <c r="I169" s="118"/>
      <c r="R169" s="86"/>
      <c r="S169" s="86"/>
      <c r="T169" s="86"/>
      <c r="U169" s="86"/>
      <c r="V169" s="86"/>
      <c r="W169" s="196"/>
      <c r="X169" s="196"/>
      <c r="Y169" s="86"/>
    </row>
    <row r="170" spans="1:9" ht="15.75">
      <c r="A170" s="347"/>
      <c r="B170" s="391"/>
      <c r="C170" s="6"/>
      <c r="D170" s="5"/>
      <c r="E170" s="47"/>
      <c r="F170" s="47"/>
      <c r="G170" s="118"/>
      <c r="H170" s="52"/>
      <c r="I170" s="118"/>
    </row>
    <row r="171" spans="1:22" ht="38.25">
      <c r="A171" s="347"/>
      <c r="B171" s="391"/>
      <c r="C171" s="6" t="s">
        <v>947</v>
      </c>
      <c r="D171" s="5">
        <v>8.05020202</v>
      </c>
      <c r="E171" s="47"/>
      <c r="F171" s="47"/>
      <c r="G171" s="77" t="s">
        <v>453</v>
      </c>
      <c r="H171" s="79" t="s">
        <v>398</v>
      </c>
      <c r="I171" s="77" t="s">
        <v>318</v>
      </c>
      <c r="J171" s="216"/>
      <c r="K171" s="216"/>
      <c r="L171" s="216"/>
      <c r="M171" s="216"/>
      <c r="V171" s="77"/>
    </row>
    <row r="172" spans="1:22" ht="38.25">
      <c r="A172" s="90"/>
      <c r="B172" s="81"/>
      <c r="C172" s="282" t="s">
        <v>694</v>
      </c>
      <c r="D172" s="5"/>
      <c r="E172" s="47"/>
      <c r="F172" s="47"/>
      <c r="G172" s="118" t="s">
        <v>1021</v>
      </c>
      <c r="H172" s="52"/>
      <c r="I172" s="118" t="s">
        <v>144</v>
      </c>
      <c r="V172" s="118"/>
    </row>
    <row r="173" spans="1:9" ht="15.75">
      <c r="A173" s="90"/>
      <c r="B173" s="81"/>
      <c r="C173" s="6"/>
      <c r="D173" s="5"/>
      <c r="E173" s="47">
        <v>1</v>
      </c>
      <c r="F173" s="47"/>
      <c r="G173" s="118"/>
      <c r="H173" s="52"/>
      <c r="I173" s="118"/>
    </row>
    <row r="174" spans="1:9" ht="15.75">
      <c r="A174" s="90"/>
      <c r="B174" s="81"/>
      <c r="C174" s="6"/>
      <c r="D174" s="5"/>
      <c r="E174" s="47"/>
      <c r="F174" s="47"/>
      <c r="G174" s="118"/>
      <c r="H174" s="52"/>
      <c r="I174" s="118"/>
    </row>
    <row r="175" spans="1:25" ht="15.75">
      <c r="A175" s="90"/>
      <c r="B175" s="81"/>
      <c r="C175" s="6"/>
      <c r="D175" s="5"/>
      <c r="E175" s="47">
        <v>1</v>
      </c>
      <c r="F175" s="47">
        <v>1</v>
      </c>
      <c r="G175" s="118"/>
      <c r="H175" s="52"/>
      <c r="I175" s="118"/>
      <c r="J175" s="216"/>
      <c r="K175" s="216"/>
      <c r="L175" s="216"/>
      <c r="M175" s="216"/>
      <c r="R175" s="162"/>
      <c r="S175" s="162"/>
      <c r="T175" s="162"/>
      <c r="U175" s="162"/>
      <c r="W175" s="162"/>
      <c r="X175" s="162"/>
      <c r="Y175" s="162"/>
    </row>
    <row r="176" spans="1:25" ht="15.75">
      <c r="A176" s="90"/>
      <c r="B176" s="81"/>
      <c r="C176" s="6"/>
      <c r="D176" s="5"/>
      <c r="E176" s="47"/>
      <c r="F176" s="47"/>
      <c r="G176" s="118"/>
      <c r="H176" s="52"/>
      <c r="I176" s="118"/>
      <c r="W176" s="196"/>
      <c r="X176" s="196"/>
      <c r="Y176" s="86"/>
    </row>
    <row r="177" spans="1:25" ht="15.75">
      <c r="A177" s="90"/>
      <c r="B177" s="81"/>
      <c r="C177" s="6"/>
      <c r="D177" s="5"/>
      <c r="E177" s="47">
        <v>1</v>
      </c>
      <c r="F177" s="47">
        <v>1</v>
      </c>
      <c r="G177" s="118"/>
      <c r="H177" s="52"/>
      <c r="I177" s="118"/>
      <c r="R177" s="162"/>
      <c r="S177" s="162"/>
      <c r="T177" s="162"/>
      <c r="U177" s="162"/>
      <c r="W177" s="162"/>
      <c r="X177" s="162"/>
      <c r="Y177" s="162"/>
    </row>
    <row r="178" spans="1:25" ht="15.75">
      <c r="A178" s="90"/>
      <c r="B178" s="81"/>
      <c r="C178" s="6"/>
      <c r="D178" s="5"/>
      <c r="E178" s="47"/>
      <c r="F178" s="47"/>
      <c r="G178" s="118"/>
      <c r="H178" s="52"/>
      <c r="I178" s="118"/>
      <c r="W178" s="196"/>
      <c r="X178" s="196"/>
      <c r="Y178" s="86"/>
    </row>
    <row r="179" spans="1:25" ht="15.75">
      <c r="A179" s="90"/>
      <c r="B179" s="81"/>
      <c r="C179" s="6"/>
      <c r="D179" s="5"/>
      <c r="E179" s="47">
        <v>1</v>
      </c>
      <c r="F179" s="47">
        <v>1</v>
      </c>
      <c r="G179" s="118"/>
      <c r="H179" s="52"/>
      <c r="I179" s="118"/>
      <c r="R179" s="162"/>
      <c r="S179" s="162"/>
      <c r="T179" s="162"/>
      <c r="U179" s="162"/>
      <c r="W179" s="162"/>
      <c r="X179" s="162"/>
      <c r="Y179" s="162"/>
    </row>
    <row r="180" spans="1:24" ht="15.75">
      <c r="A180" s="90"/>
      <c r="B180" s="81"/>
      <c r="C180" s="6"/>
      <c r="D180" s="5"/>
      <c r="E180" s="47"/>
      <c r="F180" s="47"/>
      <c r="G180" s="118"/>
      <c r="H180" s="52"/>
      <c r="I180" s="118"/>
      <c r="R180" s="92"/>
      <c r="S180" s="140"/>
      <c r="T180" s="157"/>
      <c r="U180" s="157"/>
      <c r="W180" s="196"/>
      <c r="X180" s="196"/>
    </row>
    <row r="181" spans="1:25" ht="15.75">
      <c r="A181" s="90"/>
      <c r="B181" s="81"/>
      <c r="C181" s="6"/>
      <c r="D181" s="5"/>
      <c r="E181" s="47">
        <v>1</v>
      </c>
      <c r="F181" s="47">
        <v>1</v>
      </c>
      <c r="G181" s="118"/>
      <c r="H181" s="52"/>
      <c r="I181" s="118"/>
      <c r="R181" s="162"/>
      <c r="S181" s="162"/>
      <c r="T181" s="162"/>
      <c r="U181" s="162"/>
      <c r="W181" s="162"/>
      <c r="X181" s="162"/>
      <c r="Y181" s="162"/>
    </row>
    <row r="182" spans="1:24" ht="15.75">
      <c r="A182" s="90"/>
      <c r="B182" s="81"/>
      <c r="C182" s="6"/>
      <c r="D182" s="5"/>
      <c r="E182" s="47"/>
      <c r="F182" s="47"/>
      <c r="G182" s="118"/>
      <c r="H182" s="52"/>
      <c r="I182" s="118"/>
      <c r="R182" s="92"/>
      <c r="S182" s="140"/>
      <c r="T182" s="157"/>
      <c r="U182" s="157"/>
      <c r="W182" s="196"/>
      <c r="X182" s="196"/>
    </row>
    <row r="183" spans="1:9" ht="15.75">
      <c r="A183" s="90"/>
      <c r="B183" s="81"/>
      <c r="C183" s="6"/>
      <c r="D183" s="5"/>
      <c r="E183" s="47">
        <v>1</v>
      </c>
      <c r="F183" s="47"/>
      <c r="G183" s="118"/>
      <c r="H183" s="52"/>
      <c r="I183" s="118"/>
    </row>
    <row r="184" spans="1:9" ht="15.75">
      <c r="A184" s="90"/>
      <c r="B184" s="81"/>
      <c r="C184" s="6"/>
      <c r="D184" s="5"/>
      <c r="E184" s="47"/>
      <c r="F184" s="47"/>
      <c r="G184" s="118"/>
      <c r="H184" s="52"/>
      <c r="I184" s="118"/>
    </row>
    <row r="185" spans="1:9" ht="15.75">
      <c r="A185" s="90"/>
      <c r="B185" s="81"/>
      <c r="C185" s="6"/>
      <c r="D185" s="5"/>
      <c r="E185" s="47">
        <v>1</v>
      </c>
      <c r="F185" s="47"/>
      <c r="G185" s="118"/>
      <c r="H185" s="52"/>
      <c r="I185" s="118"/>
    </row>
    <row r="186" spans="1:9" ht="15.75">
      <c r="A186" s="90"/>
      <c r="B186" s="81"/>
      <c r="C186" s="6"/>
      <c r="D186" s="5"/>
      <c r="E186" s="47"/>
      <c r="F186" s="47"/>
      <c r="G186" s="118"/>
      <c r="H186" s="52"/>
      <c r="I186" s="118"/>
    </row>
    <row r="187" spans="1:9" ht="15.75">
      <c r="A187" s="346" t="s">
        <v>547</v>
      </c>
      <c r="B187" s="336" t="s">
        <v>948</v>
      </c>
      <c r="C187" s="94"/>
      <c r="D187" s="3" t="s">
        <v>949</v>
      </c>
      <c r="E187" s="47"/>
      <c r="F187" s="47"/>
      <c r="G187" s="77"/>
      <c r="I187" s="77"/>
    </row>
    <row r="188" spans="1:22" ht="25.5">
      <c r="A188" s="347"/>
      <c r="B188" s="391"/>
      <c r="C188" s="6" t="s">
        <v>950</v>
      </c>
      <c r="D188" s="5">
        <v>8.05030401</v>
      </c>
      <c r="E188" s="47"/>
      <c r="F188" s="47"/>
      <c r="G188" s="77" t="s">
        <v>234</v>
      </c>
      <c r="H188" s="79" t="s">
        <v>398</v>
      </c>
      <c r="I188" s="77" t="s">
        <v>319</v>
      </c>
      <c r="V188" s="77"/>
    </row>
    <row r="189" spans="1:22" ht="51">
      <c r="A189" s="291" t="s">
        <v>695</v>
      </c>
      <c r="B189" s="286" t="s">
        <v>1046</v>
      </c>
      <c r="C189" s="292" t="s">
        <v>697</v>
      </c>
      <c r="D189" s="22"/>
      <c r="E189" s="47"/>
      <c r="F189" s="47"/>
      <c r="G189" s="118" t="s">
        <v>1022</v>
      </c>
      <c r="H189" s="52"/>
      <c r="I189" s="118" t="s">
        <v>619</v>
      </c>
      <c r="V189" s="118"/>
    </row>
    <row r="190" spans="1:9" ht="15.75">
      <c r="A190" s="377" t="s">
        <v>698</v>
      </c>
      <c r="B190" s="386" t="s">
        <v>699</v>
      </c>
      <c r="C190" s="28"/>
      <c r="D190" s="23" t="s">
        <v>952</v>
      </c>
      <c r="E190" s="47"/>
      <c r="F190" s="47"/>
      <c r="G190" s="77"/>
      <c r="I190" s="77"/>
    </row>
    <row r="191" spans="1:25" ht="25.5">
      <c r="A191" s="377"/>
      <c r="B191" s="386"/>
      <c r="C191" s="7" t="s">
        <v>953</v>
      </c>
      <c r="D191" s="22">
        <v>8.05040301</v>
      </c>
      <c r="E191" s="47"/>
      <c r="F191" s="47"/>
      <c r="G191" s="77" t="s">
        <v>454</v>
      </c>
      <c r="H191" s="79" t="s">
        <v>398</v>
      </c>
      <c r="I191" s="77" t="s">
        <v>320</v>
      </c>
      <c r="J191" s="216"/>
      <c r="K191" s="216"/>
      <c r="L191" s="216"/>
      <c r="M191" s="216"/>
      <c r="T191" s="162"/>
      <c r="U191" s="162"/>
      <c r="V191" s="77"/>
      <c r="W191" s="162"/>
      <c r="X191" s="162"/>
      <c r="Y191" s="162"/>
    </row>
    <row r="192" spans="1:24" ht="25.5">
      <c r="A192" s="377"/>
      <c r="B192" s="386"/>
      <c r="C192" s="282" t="s">
        <v>58</v>
      </c>
      <c r="D192" s="22"/>
      <c r="E192" s="47"/>
      <c r="F192" s="47"/>
      <c r="G192" s="118" t="s">
        <v>1023</v>
      </c>
      <c r="H192" s="52"/>
      <c r="I192" s="118" t="s">
        <v>621</v>
      </c>
      <c r="V192" s="118"/>
      <c r="W192" s="118"/>
      <c r="X192" s="118"/>
    </row>
    <row r="193" spans="1:25" ht="15.75">
      <c r="A193" s="377"/>
      <c r="B193" s="386"/>
      <c r="C193" s="7"/>
      <c r="D193" s="22"/>
      <c r="E193" s="47">
        <v>1</v>
      </c>
      <c r="F193" s="47">
        <v>1</v>
      </c>
      <c r="G193" s="118"/>
      <c r="H193" s="52"/>
      <c r="I193" s="118"/>
      <c r="R193" s="162"/>
      <c r="S193" s="162"/>
      <c r="T193" s="162"/>
      <c r="U193" s="162"/>
      <c r="W193" s="162"/>
      <c r="X193" s="162"/>
      <c r="Y193" s="162"/>
    </row>
    <row r="194" spans="1:25" s="86" customFormat="1" ht="15.75">
      <c r="A194" s="377"/>
      <c r="B194" s="386"/>
      <c r="C194" s="7"/>
      <c r="D194" s="22"/>
      <c r="E194" s="47"/>
      <c r="F194" s="47"/>
      <c r="G194" s="143"/>
      <c r="H194" s="138"/>
      <c r="I194" s="143"/>
      <c r="R194" s="165"/>
      <c r="S194" s="165"/>
      <c r="T194" s="165"/>
      <c r="U194" s="165"/>
      <c r="W194" s="118"/>
      <c r="X194" s="118"/>
      <c r="Y194" s="165"/>
    </row>
    <row r="195" spans="1:25" ht="15.75">
      <c r="A195" s="377"/>
      <c r="B195" s="386"/>
      <c r="C195" s="7"/>
      <c r="D195" s="22"/>
      <c r="E195" s="47">
        <v>1</v>
      </c>
      <c r="F195" s="47">
        <v>1</v>
      </c>
      <c r="G195" s="118"/>
      <c r="H195" s="52"/>
      <c r="I195" s="118"/>
      <c r="R195" s="162"/>
      <c r="S195" s="162"/>
      <c r="T195" s="162"/>
      <c r="U195" s="162"/>
      <c r="W195" s="162"/>
      <c r="X195" s="162"/>
      <c r="Y195" s="162"/>
    </row>
    <row r="196" spans="1:25" s="86" customFormat="1" ht="15.75">
      <c r="A196" s="377"/>
      <c r="B196" s="386"/>
      <c r="C196" s="7"/>
      <c r="D196" s="22"/>
      <c r="E196" s="47"/>
      <c r="F196" s="47"/>
      <c r="G196" s="143"/>
      <c r="H196" s="138"/>
      <c r="I196" s="143"/>
      <c r="R196" s="165"/>
      <c r="S196" s="165"/>
      <c r="T196" s="165"/>
      <c r="U196" s="165"/>
      <c r="W196" s="118"/>
      <c r="X196" s="118"/>
      <c r="Y196" s="165"/>
    </row>
    <row r="197" spans="1:25" ht="25.5">
      <c r="A197" s="377"/>
      <c r="B197" s="386"/>
      <c r="C197" s="7" t="s">
        <v>954</v>
      </c>
      <c r="D197" s="29">
        <v>8.05040302</v>
      </c>
      <c r="E197" s="45"/>
      <c r="F197" s="45"/>
      <c r="G197" s="77" t="s">
        <v>1381</v>
      </c>
      <c r="H197" s="79" t="s">
        <v>398</v>
      </c>
      <c r="I197" s="77" t="s">
        <v>320</v>
      </c>
      <c r="T197" s="162"/>
      <c r="U197" s="162"/>
      <c r="V197" s="77"/>
      <c r="W197" s="162"/>
      <c r="X197" s="162"/>
      <c r="Y197" s="162"/>
    </row>
    <row r="198" spans="1:22" ht="25.5">
      <c r="A198" s="83"/>
      <c r="B198" s="113"/>
      <c r="C198" s="282" t="s">
        <v>701</v>
      </c>
      <c r="D198" s="29"/>
      <c r="E198" s="45"/>
      <c r="F198" s="45"/>
      <c r="G198" s="118" t="s">
        <v>1008</v>
      </c>
      <c r="H198" s="52"/>
      <c r="I198" s="118" t="s">
        <v>621</v>
      </c>
      <c r="V198" s="118"/>
    </row>
    <row r="199" spans="1:25" ht="15.75">
      <c r="A199" s="83"/>
      <c r="B199" s="113"/>
      <c r="C199" s="7"/>
      <c r="D199" s="29"/>
      <c r="E199" s="45">
        <v>1</v>
      </c>
      <c r="F199" s="45">
        <v>1</v>
      </c>
      <c r="G199" s="118"/>
      <c r="H199" s="52"/>
      <c r="I199" s="118"/>
      <c r="R199" s="166"/>
      <c r="S199" s="173"/>
      <c r="T199" s="173"/>
      <c r="U199" s="173"/>
      <c r="V199" s="152"/>
      <c r="W199" s="173"/>
      <c r="X199" s="173"/>
      <c r="Y199" s="173"/>
    </row>
    <row r="200" spans="1:25" s="86" customFormat="1" ht="15.75">
      <c r="A200" s="83"/>
      <c r="B200" s="83"/>
      <c r="C200" s="7"/>
      <c r="D200" s="29"/>
      <c r="E200" s="45"/>
      <c r="F200" s="45"/>
      <c r="G200" s="143"/>
      <c r="H200" s="138"/>
      <c r="I200" s="143"/>
      <c r="R200" s="185"/>
      <c r="S200" s="165"/>
      <c r="T200" s="165"/>
      <c r="U200" s="165"/>
      <c r="W200" s="118"/>
      <c r="X200" s="118"/>
      <c r="Y200" s="165"/>
    </row>
    <row r="201" spans="1:9" ht="15.75">
      <c r="A201" s="346" t="s">
        <v>59</v>
      </c>
      <c r="B201" s="336" t="s">
        <v>703</v>
      </c>
      <c r="C201" s="13"/>
      <c r="D201" s="23">
        <v>6.050502</v>
      </c>
      <c r="E201" s="47"/>
      <c r="F201" s="47"/>
      <c r="G201" s="77"/>
      <c r="I201" s="77"/>
    </row>
    <row r="202" spans="1:25" ht="25.5">
      <c r="A202" s="347"/>
      <c r="B202" s="391"/>
      <c r="C202" s="7" t="s">
        <v>956</v>
      </c>
      <c r="D202" s="22">
        <v>8.05050201</v>
      </c>
      <c r="E202" s="47"/>
      <c r="F202" s="47"/>
      <c r="G202" s="77" t="s">
        <v>1382</v>
      </c>
      <c r="H202" s="79" t="s">
        <v>398</v>
      </c>
      <c r="I202" s="77" t="s">
        <v>321</v>
      </c>
      <c r="J202" s="216"/>
      <c r="K202" s="216"/>
      <c r="L202" s="216"/>
      <c r="M202" s="216"/>
      <c r="T202" s="162"/>
      <c r="U202" s="162"/>
      <c r="V202" s="77"/>
      <c r="W202" s="162"/>
      <c r="X202" s="162"/>
      <c r="Y202" s="162"/>
    </row>
    <row r="203" spans="1:24" ht="38.25">
      <c r="A203" s="347"/>
      <c r="B203" s="391"/>
      <c r="C203" s="282" t="s">
        <v>60</v>
      </c>
      <c r="D203" s="22"/>
      <c r="E203" s="47"/>
      <c r="F203" s="47"/>
      <c r="G203" s="118" t="s">
        <v>1024</v>
      </c>
      <c r="H203" s="52"/>
      <c r="I203" s="118" t="s">
        <v>623</v>
      </c>
      <c r="J203" s="246"/>
      <c r="K203" s="246"/>
      <c r="L203" s="246"/>
      <c r="M203" s="246"/>
      <c r="V203" s="118"/>
      <c r="W203" s="196"/>
      <c r="X203" s="196"/>
    </row>
    <row r="204" spans="1:25" ht="15.75">
      <c r="A204" s="347"/>
      <c r="B204" s="391"/>
      <c r="C204" s="7"/>
      <c r="D204" s="22"/>
      <c r="E204" s="50">
        <v>1</v>
      </c>
      <c r="F204" s="50">
        <v>1</v>
      </c>
      <c r="G204" s="118"/>
      <c r="H204" s="52"/>
      <c r="I204" s="118"/>
      <c r="J204" s="216"/>
      <c r="K204" s="216"/>
      <c r="L204" s="216"/>
      <c r="M204" s="216"/>
      <c r="R204" s="162"/>
      <c r="S204" s="162"/>
      <c r="T204" s="162"/>
      <c r="U204" s="162"/>
      <c r="W204" s="162"/>
      <c r="X204" s="162"/>
      <c r="Y204" s="162"/>
    </row>
    <row r="205" spans="1:25" s="86" customFormat="1" ht="15.75">
      <c r="A205" s="347"/>
      <c r="B205" s="391"/>
      <c r="C205" s="7"/>
      <c r="D205" s="22"/>
      <c r="E205" s="50"/>
      <c r="F205" s="50"/>
      <c r="G205" s="143"/>
      <c r="H205" s="138"/>
      <c r="I205" s="143"/>
      <c r="R205" s="165"/>
      <c r="S205" s="165"/>
      <c r="T205" s="165"/>
      <c r="U205" s="165"/>
      <c r="W205" s="196"/>
      <c r="X205" s="196"/>
      <c r="Y205" s="165"/>
    </row>
    <row r="206" spans="1:25" ht="15.75">
      <c r="A206" s="347"/>
      <c r="B206" s="391"/>
      <c r="C206" s="7"/>
      <c r="D206" s="22"/>
      <c r="E206" s="50">
        <v>1</v>
      </c>
      <c r="F206" s="50">
        <v>1</v>
      </c>
      <c r="G206" s="118"/>
      <c r="H206" s="52"/>
      <c r="I206" s="118"/>
      <c r="R206" s="162"/>
      <c r="S206" s="162"/>
      <c r="T206" s="162"/>
      <c r="U206" s="162"/>
      <c r="W206" s="162"/>
      <c r="X206" s="162"/>
      <c r="Y206" s="162"/>
    </row>
    <row r="207" spans="1:25" s="86" customFormat="1" ht="15.75">
      <c r="A207" s="347"/>
      <c r="B207" s="391"/>
      <c r="C207" s="7"/>
      <c r="D207" s="22"/>
      <c r="E207" s="50"/>
      <c r="F207" s="50"/>
      <c r="G207" s="143"/>
      <c r="H207" s="138"/>
      <c r="I207" s="143"/>
      <c r="R207" s="165"/>
      <c r="S207" s="165"/>
      <c r="T207" s="165"/>
      <c r="U207" s="165"/>
      <c r="W207" s="196"/>
      <c r="X207" s="196"/>
      <c r="Y207" s="165"/>
    </row>
    <row r="208" spans="1:25" ht="15.75">
      <c r="A208" s="347"/>
      <c r="B208" s="391"/>
      <c r="C208" s="7"/>
      <c r="D208" s="22"/>
      <c r="E208" s="50">
        <v>1</v>
      </c>
      <c r="F208" s="50">
        <v>1</v>
      </c>
      <c r="G208" s="118"/>
      <c r="H208" s="52"/>
      <c r="I208" s="118"/>
      <c r="R208" s="162"/>
      <c r="S208" s="162"/>
      <c r="T208" s="162"/>
      <c r="U208" s="162"/>
      <c r="W208" s="162"/>
      <c r="X208" s="162"/>
      <c r="Y208" s="162"/>
    </row>
    <row r="209" spans="1:25" s="86" customFormat="1" ht="15.75">
      <c r="A209" s="347"/>
      <c r="B209" s="391"/>
      <c r="C209" s="7"/>
      <c r="D209" s="22"/>
      <c r="E209" s="50"/>
      <c r="F209" s="50"/>
      <c r="G209" s="143"/>
      <c r="H209" s="138"/>
      <c r="I209" s="143"/>
      <c r="R209" s="165"/>
      <c r="S209" s="165"/>
      <c r="T209" s="165"/>
      <c r="U209" s="165"/>
      <c r="W209" s="196"/>
      <c r="X209" s="196"/>
      <c r="Y209" s="165"/>
    </row>
    <row r="210" spans="1:25" ht="15.75">
      <c r="A210" s="347"/>
      <c r="B210" s="391"/>
      <c r="C210" s="7"/>
      <c r="D210" s="22"/>
      <c r="E210" s="50">
        <v>1</v>
      </c>
      <c r="F210" s="50">
        <v>1</v>
      </c>
      <c r="G210" s="118"/>
      <c r="H210" s="52"/>
      <c r="I210" s="118"/>
      <c r="R210" s="162"/>
      <c r="S210" s="162"/>
      <c r="T210" s="162"/>
      <c r="U210" s="162"/>
      <c r="W210" s="162"/>
      <c r="X210" s="162"/>
      <c r="Y210" s="162"/>
    </row>
    <row r="211" spans="1:25" s="86" customFormat="1" ht="15.75">
      <c r="A211" s="347"/>
      <c r="B211" s="391"/>
      <c r="C211" s="4"/>
      <c r="D211" s="22"/>
      <c r="E211" s="50"/>
      <c r="F211" s="50"/>
      <c r="G211" s="143"/>
      <c r="H211" s="138"/>
      <c r="I211" s="143"/>
      <c r="R211" s="165"/>
      <c r="S211" s="165"/>
      <c r="T211" s="165"/>
      <c r="U211" s="165"/>
      <c r="W211" s="196"/>
      <c r="X211" s="196"/>
      <c r="Y211" s="165"/>
    </row>
    <row r="212" spans="1:24" ht="160.5" customHeight="1">
      <c r="A212" s="347"/>
      <c r="B212" s="391"/>
      <c r="C212" s="17"/>
      <c r="D212" s="10"/>
      <c r="E212" s="45"/>
      <c r="F212" s="45"/>
      <c r="G212" s="143"/>
      <c r="H212" s="52"/>
      <c r="I212" s="118"/>
      <c r="J212" s="246"/>
      <c r="K212" s="246"/>
      <c r="L212" s="216"/>
      <c r="M212" s="216"/>
      <c r="N212" s="216"/>
      <c r="O212" s="216"/>
      <c r="R212" s="165"/>
      <c r="T212" s="165"/>
      <c r="W212" s="140"/>
      <c r="X212" s="167"/>
    </row>
    <row r="213" spans="1:24" ht="15.75">
      <c r="A213" s="347"/>
      <c r="B213" s="391"/>
      <c r="C213" s="17"/>
      <c r="D213" s="10"/>
      <c r="E213" s="45"/>
      <c r="F213" s="45"/>
      <c r="G213" s="143"/>
      <c r="H213" s="52"/>
      <c r="I213" s="118"/>
      <c r="J213" s="246"/>
      <c r="K213" s="246"/>
      <c r="L213" s="246"/>
      <c r="M213" s="246"/>
      <c r="R213" s="165"/>
      <c r="T213" s="138"/>
      <c r="W213" s="140"/>
      <c r="X213" s="167"/>
    </row>
    <row r="214" spans="1:24" ht="15.75">
      <c r="A214" s="347"/>
      <c r="B214" s="391"/>
      <c r="C214" s="17"/>
      <c r="D214" s="10"/>
      <c r="E214" s="45"/>
      <c r="F214" s="45"/>
      <c r="G214" s="143"/>
      <c r="H214" s="52"/>
      <c r="I214" s="118"/>
      <c r="J214" s="246"/>
      <c r="K214" s="246"/>
      <c r="L214" s="246"/>
      <c r="M214" s="246"/>
      <c r="R214" s="165"/>
      <c r="T214" s="165"/>
      <c r="W214" s="140"/>
      <c r="X214" s="167"/>
    </row>
    <row r="215" spans="1:24" ht="15.75">
      <c r="A215" s="347"/>
      <c r="B215" s="391"/>
      <c r="C215" s="17"/>
      <c r="D215" s="10"/>
      <c r="E215" s="45"/>
      <c r="F215" s="45"/>
      <c r="G215" s="143"/>
      <c r="H215" s="52"/>
      <c r="I215" s="118"/>
      <c r="J215" s="246"/>
      <c r="K215" s="246"/>
      <c r="L215" s="246"/>
      <c r="M215" s="246"/>
      <c r="W215" s="140"/>
      <c r="X215" s="167"/>
    </row>
    <row r="216" spans="1:22" ht="31.5">
      <c r="A216" s="347"/>
      <c r="B216" s="391"/>
      <c r="C216" s="7" t="s">
        <v>957</v>
      </c>
      <c r="D216" s="22">
        <v>8.05050202</v>
      </c>
      <c r="E216" s="47"/>
      <c r="F216" s="47"/>
      <c r="G216" s="77" t="s">
        <v>1383</v>
      </c>
      <c r="H216" s="79" t="s">
        <v>398</v>
      </c>
      <c r="I216" s="77" t="s">
        <v>321</v>
      </c>
      <c r="J216" s="216"/>
      <c r="K216" s="216"/>
      <c r="L216" s="216"/>
      <c r="M216" s="216"/>
      <c r="V216" s="77"/>
    </row>
    <row r="217" spans="1:22" ht="38.25">
      <c r="A217" s="347"/>
      <c r="B217" s="391"/>
      <c r="C217" s="282" t="s">
        <v>61</v>
      </c>
      <c r="D217" s="22"/>
      <c r="E217" s="47"/>
      <c r="F217" s="47"/>
      <c r="G217" s="118" t="s">
        <v>1025</v>
      </c>
      <c r="H217" s="52"/>
      <c r="I217" s="118" t="s">
        <v>623</v>
      </c>
      <c r="J217" s="246"/>
      <c r="K217" s="246"/>
      <c r="L217" s="246"/>
      <c r="M217" s="246"/>
      <c r="V217" s="118"/>
    </row>
    <row r="218" spans="1:25" ht="15.75">
      <c r="A218" s="347"/>
      <c r="B218" s="391"/>
      <c r="C218" s="7"/>
      <c r="D218" s="22"/>
      <c r="E218" s="47">
        <v>1</v>
      </c>
      <c r="F218" s="47">
        <v>1</v>
      </c>
      <c r="G218" s="118"/>
      <c r="H218" s="52"/>
      <c r="I218" s="118"/>
      <c r="J218" s="246"/>
      <c r="K218" s="246"/>
      <c r="L218" s="246"/>
      <c r="M218" s="246"/>
      <c r="R218" s="162"/>
      <c r="S218" s="162"/>
      <c r="T218" s="162"/>
      <c r="U218" s="162"/>
      <c r="W218" s="162"/>
      <c r="X218" s="162"/>
      <c r="Y218" s="162"/>
    </row>
    <row r="219" spans="1:24" ht="15.75">
      <c r="A219" s="347"/>
      <c r="B219" s="391"/>
      <c r="C219" s="7"/>
      <c r="D219" s="22"/>
      <c r="E219" s="47"/>
      <c r="F219" s="47"/>
      <c r="G219" s="118"/>
      <c r="H219" s="52"/>
      <c r="I219" s="118"/>
      <c r="J219" s="246"/>
      <c r="K219" s="246"/>
      <c r="L219" s="246"/>
      <c r="M219" s="246"/>
      <c r="R219" s="86"/>
      <c r="S219" s="86"/>
      <c r="T219" s="86"/>
      <c r="U219" s="86"/>
      <c r="W219" s="196"/>
      <c r="X219" s="196"/>
    </row>
    <row r="220" spans="1:25" ht="15.75">
      <c r="A220" s="347"/>
      <c r="B220" s="391"/>
      <c r="C220" s="7"/>
      <c r="D220" s="22"/>
      <c r="E220" s="47">
        <v>1</v>
      </c>
      <c r="F220" s="47">
        <v>1</v>
      </c>
      <c r="G220" s="118"/>
      <c r="H220" s="52"/>
      <c r="I220" s="118"/>
      <c r="J220" s="246"/>
      <c r="K220" s="246"/>
      <c r="L220" s="246"/>
      <c r="M220" s="246"/>
      <c r="R220" s="162"/>
      <c r="S220" s="162"/>
      <c r="T220" s="162"/>
      <c r="U220" s="162"/>
      <c r="W220" s="162"/>
      <c r="X220" s="162"/>
      <c r="Y220" s="162"/>
    </row>
    <row r="221" spans="1:24" ht="15.75">
      <c r="A221" s="347"/>
      <c r="B221" s="391"/>
      <c r="C221" s="7"/>
      <c r="D221" s="22"/>
      <c r="E221" s="47"/>
      <c r="F221" s="47"/>
      <c r="G221" s="118"/>
      <c r="H221" s="52"/>
      <c r="I221" s="118"/>
      <c r="J221" s="246"/>
      <c r="K221" s="246"/>
      <c r="L221" s="246"/>
      <c r="M221" s="246"/>
      <c r="R221" s="86"/>
      <c r="S221" s="86"/>
      <c r="T221" s="86"/>
      <c r="U221" s="86"/>
      <c r="V221" s="86"/>
      <c r="W221" s="196"/>
      <c r="X221" s="196"/>
    </row>
    <row r="222" spans="1:22" ht="38.25">
      <c r="A222" s="347"/>
      <c r="B222" s="391"/>
      <c r="C222" s="7" t="s">
        <v>959</v>
      </c>
      <c r="D222" s="22">
        <v>8.05050203</v>
      </c>
      <c r="E222" s="47"/>
      <c r="F222" s="47"/>
      <c r="G222" s="77" t="s">
        <v>1384</v>
      </c>
      <c r="H222" s="79" t="s">
        <v>398</v>
      </c>
      <c r="I222" s="77" t="s">
        <v>321</v>
      </c>
      <c r="J222" s="271"/>
      <c r="K222" s="216"/>
      <c r="L222" s="216"/>
      <c r="M222" s="216"/>
      <c r="V222" s="77"/>
    </row>
    <row r="223" spans="1:22" ht="38.25">
      <c r="A223" s="347"/>
      <c r="B223" s="391"/>
      <c r="C223" s="282" t="s">
        <v>62</v>
      </c>
      <c r="D223" s="22"/>
      <c r="E223" s="47"/>
      <c r="F223" s="47"/>
      <c r="G223" s="118" t="s">
        <v>63</v>
      </c>
      <c r="H223" s="52"/>
      <c r="I223" s="118" t="s">
        <v>623</v>
      </c>
      <c r="V223" s="118"/>
    </row>
    <row r="224" spans="1:25" ht="16.5" customHeight="1">
      <c r="A224" s="347"/>
      <c r="B224" s="391"/>
      <c r="C224" s="7"/>
      <c r="D224" s="22"/>
      <c r="E224" s="47">
        <v>1</v>
      </c>
      <c r="F224" s="47">
        <v>1</v>
      </c>
      <c r="G224" s="118"/>
      <c r="H224" s="52"/>
      <c r="I224" s="118"/>
      <c r="R224" s="162"/>
      <c r="S224" s="162"/>
      <c r="T224" s="162"/>
      <c r="U224" s="162"/>
      <c r="W224" s="162"/>
      <c r="X224" s="162"/>
      <c r="Y224" s="162"/>
    </row>
    <row r="225" spans="1:25" s="86" customFormat="1" ht="16.5" customHeight="1">
      <c r="A225" s="347"/>
      <c r="B225" s="391"/>
      <c r="C225" s="7"/>
      <c r="D225" s="22"/>
      <c r="E225" s="47"/>
      <c r="F225" s="47"/>
      <c r="G225" s="143"/>
      <c r="H225" s="138"/>
      <c r="I225" s="143"/>
      <c r="R225" s="165"/>
      <c r="S225" s="165"/>
      <c r="T225" s="165"/>
      <c r="U225" s="165"/>
      <c r="W225" s="196"/>
      <c r="X225" s="196"/>
      <c r="Y225" s="165"/>
    </row>
    <row r="226" spans="1:25" ht="17.25" customHeight="1">
      <c r="A226" s="347"/>
      <c r="B226" s="391"/>
      <c r="C226" s="7"/>
      <c r="D226" s="22"/>
      <c r="E226" s="47">
        <v>1</v>
      </c>
      <c r="F226" s="47">
        <v>1</v>
      </c>
      <c r="G226" s="118"/>
      <c r="H226" s="52"/>
      <c r="I226" s="118"/>
      <c r="R226" s="162"/>
      <c r="S226" s="162"/>
      <c r="T226" s="162"/>
      <c r="U226" s="162"/>
      <c r="W226" s="162"/>
      <c r="X226" s="162"/>
      <c r="Y226" s="162"/>
    </row>
    <row r="227" spans="1:25" s="86" customFormat="1" ht="17.25" customHeight="1">
      <c r="A227" s="347"/>
      <c r="B227" s="391"/>
      <c r="C227" s="7"/>
      <c r="D227" s="22"/>
      <c r="E227" s="47"/>
      <c r="F227" s="47"/>
      <c r="G227" s="143"/>
      <c r="H227" s="138"/>
      <c r="I227" s="143"/>
      <c r="R227" s="165"/>
      <c r="S227" s="165"/>
      <c r="T227" s="165"/>
      <c r="U227" s="165"/>
      <c r="W227" s="196"/>
      <c r="X227" s="196"/>
      <c r="Y227" s="165"/>
    </row>
    <row r="228" spans="1:26" ht="38.25">
      <c r="A228" s="347"/>
      <c r="B228" s="391"/>
      <c r="C228" s="7" t="s">
        <v>960</v>
      </c>
      <c r="D228" s="22">
        <v>8.05050205</v>
      </c>
      <c r="E228" s="47"/>
      <c r="F228" s="47"/>
      <c r="G228" s="77" t="s">
        <v>1385</v>
      </c>
      <c r="H228" s="79" t="s">
        <v>398</v>
      </c>
      <c r="I228" s="77" t="s">
        <v>321</v>
      </c>
      <c r="S228" s="138"/>
      <c r="T228" s="138"/>
      <c r="U228" s="138"/>
      <c r="V228" s="80"/>
      <c r="W228" s="86"/>
      <c r="X228" s="86"/>
      <c r="Y228" s="86"/>
      <c r="Z228" s="86"/>
    </row>
    <row r="229" spans="1:22" ht="38.25">
      <c r="A229" s="347"/>
      <c r="B229" s="391"/>
      <c r="C229" s="282" t="s">
        <v>64</v>
      </c>
      <c r="D229" s="22"/>
      <c r="E229" s="47"/>
      <c r="F229" s="47"/>
      <c r="G229" s="118" t="s">
        <v>1009</v>
      </c>
      <c r="H229" s="52"/>
      <c r="I229" s="118" t="s">
        <v>623</v>
      </c>
      <c r="V229" s="118"/>
    </row>
    <row r="230" spans="1:25" ht="15.75">
      <c r="A230" s="347"/>
      <c r="B230" s="391"/>
      <c r="C230" s="7"/>
      <c r="D230" s="22"/>
      <c r="E230" s="50">
        <v>1</v>
      </c>
      <c r="F230" s="50">
        <v>1</v>
      </c>
      <c r="G230" s="118"/>
      <c r="H230" s="52"/>
      <c r="I230" s="118"/>
      <c r="R230" s="162"/>
      <c r="S230" s="162"/>
      <c r="T230" s="162"/>
      <c r="U230" s="162"/>
      <c r="W230" s="162"/>
      <c r="X230" s="162"/>
      <c r="Y230" s="162"/>
    </row>
    <row r="231" spans="1:25" ht="15.75">
      <c r="A231" s="347"/>
      <c r="B231" s="391"/>
      <c r="C231" s="7"/>
      <c r="D231" s="22"/>
      <c r="E231" s="50">
        <v>1</v>
      </c>
      <c r="F231" s="50">
        <v>1</v>
      </c>
      <c r="G231" s="118"/>
      <c r="H231" s="52"/>
      <c r="I231" s="118"/>
      <c r="R231" s="162"/>
      <c r="S231" s="162"/>
      <c r="T231" s="162"/>
      <c r="U231" s="162"/>
      <c r="W231" s="162"/>
      <c r="X231" s="162"/>
      <c r="Y231" s="162"/>
    </row>
    <row r="232" spans="1:25" ht="15.75">
      <c r="A232" s="347"/>
      <c r="B232" s="391"/>
      <c r="C232" s="7"/>
      <c r="D232" s="22"/>
      <c r="E232" s="50">
        <v>1</v>
      </c>
      <c r="F232" s="50">
        <v>1</v>
      </c>
      <c r="G232" s="118"/>
      <c r="H232" s="52"/>
      <c r="I232" s="118"/>
      <c r="R232" s="152"/>
      <c r="S232" s="162"/>
      <c r="T232" s="162"/>
      <c r="U232" s="162"/>
      <c r="W232" s="162"/>
      <c r="X232" s="162"/>
      <c r="Y232" s="162"/>
    </row>
    <row r="233" spans="1:25" ht="15.75">
      <c r="A233" s="347"/>
      <c r="B233" s="391"/>
      <c r="C233" s="7"/>
      <c r="D233" s="22"/>
      <c r="E233" s="50">
        <v>1</v>
      </c>
      <c r="F233" s="50">
        <v>1</v>
      </c>
      <c r="G233" s="118"/>
      <c r="H233" s="52"/>
      <c r="I233" s="118"/>
      <c r="R233" s="162"/>
      <c r="S233" s="162"/>
      <c r="T233" s="162"/>
      <c r="U233" s="162"/>
      <c r="W233" s="162"/>
      <c r="X233" s="162"/>
      <c r="Y233" s="162"/>
    </row>
    <row r="234" spans="1:22" ht="25.5">
      <c r="A234" s="347"/>
      <c r="B234" s="391"/>
      <c r="C234" s="299" t="s">
        <v>961</v>
      </c>
      <c r="D234" s="22">
        <v>8.05050281</v>
      </c>
      <c r="E234" s="47"/>
      <c r="F234" s="47"/>
      <c r="G234" s="77" t="s">
        <v>1386</v>
      </c>
      <c r="H234" s="79" t="s">
        <v>398</v>
      </c>
      <c r="I234" s="77" t="s">
        <v>321</v>
      </c>
      <c r="V234" s="77"/>
    </row>
    <row r="235" spans="1:22" ht="38.25">
      <c r="A235" s="347"/>
      <c r="B235" s="81"/>
      <c r="C235" s="7"/>
      <c r="D235" s="22"/>
      <c r="E235" s="47"/>
      <c r="F235" s="47"/>
      <c r="G235" s="146" t="s">
        <v>1300</v>
      </c>
      <c r="H235" s="52"/>
      <c r="I235" s="118" t="s">
        <v>623</v>
      </c>
      <c r="V235" s="118"/>
    </row>
    <row r="236" spans="1:25" ht="15.75">
      <c r="A236" s="347"/>
      <c r="B236" s="81"/>
      <c r="C236" s="7"/>
      <c r="D236" s="22"/>
      <c r="E236" s="47">
        <v>1</v>
      </c>
      <c r="F236" s="47">
        <v>1</v>
      </c>
      <c r="G236" s="146"/>
      <c r="H236" s="52"/>
      <c r="I236" s="118"/>
      <c r="R236" s="184"/>
      <c r="S236" s="162"/>
      <c r="T236" s="162"/>
      <c r="U236" s="162"/>
      <c r="W236" s="163"/>
      <c r="X236" s="163"/>
      <c r="Y236" s="163"/>
    </row>
    <row r="237" spans="1:9" ht="15.75">
      <c r="A237" s="347"/>
      <c r="B237" s="81"/>
      <c r="C237" s="7"/>
      <c r="D237" s="22"/>
      <c r="E237" s="47"/>
      <c r="F237" s="47"/>
      <c r="G237" s="146"/>
      <c r="H237" s="52"/>
      <c r="I237" s="118"/>
    </row>
    <row r="238" spans="1:9" ht="15.75">
      <c r="A238" s="347"/>
      <c r="B238" s="336" t="s">
        <v>708</v>
      </c>
      <c r="C238" s="11"/>
      <c r="D238" s="23" t="s">
        <v>963</v>
      </c>
      <c r="E238" s="47"/>
      <c r="F238" s="47"/>
      <c r="G238" s="77"/>
      <c r="I238" s="77"/>
    </row>
    <row r="239" spans="1:22" ht="25.5">
      <c r="A239" s="347"/>
      <c r="B239" s="391"/>
      <c r="C239" s="16" t="s">
        <v>964</v>
      </c>
      <c r="D239" s="5">
        <v>8.05050301</v>
      </c>
      <c r="E239" s="47"/>
      <c r="F239" s="47"/>
      <c r="G239" s="140" t="s">
        <v>1387</v>
      </c>
      <c r="H239" s="79" t="s">
        <v>398</v>
      </c>
      <c r="I239" s="77" t="s">
        <v>583</v>
      </c>
      <c r="V239" s="77"/>
    </row>
    <row r="240" spans="1:22" ht="38.25">
      <c r="A240" s="347"/>
      <c r="B240" s="391"/>
      <c r="C240" s="292" t="s">
        <v>709</v>
      </c>
      <c r="D240" s="5"/>
      <c r="E240" s="47"/>
      <c r="F240" s="47"/>
      <c r="G240" s="118" t="s">
        <v>1026</v>
      </c>
      <c r="H240" s="52"/>
      <c r="I240" s="118" t="s">
        <v>626</v>
      </c>
      <c r="V240" s="118"/>
    </row>
    <row r="241" spans="1:25" ht="15.75">
      <c r="A241" s="347"/>
      <c r="B241" s="391"/>
      <c r="C241" s="16"/>
      <c r="D241" s="5"/>
      <c r="E241" s="47">
        <v>1</v>
      </c>
      <c r="F241" s="47">
        <v>1</v>
      </c>
      <c r="G241" s="118"/>
      <c r="H241" s="52"/>
      <c r="I241" s="118"/>
      <c r="R241" s="162"/>
      <c r="S241" s="162"/>
      <c r="T241" s="162"/>
      <c r="U241" s="162"/>
      <c r="W241" s="162"/>
      <c r="X241" s="162"/>
      <c r="Y241" s="162"/>
    </row>
    <row r="242" spans="1:25" ht="15.75">
      <c r="A242" s="347"/>
      <c r="B242" s="391"/>
      <c r="C242" s="16"/>
      <c r="D242" s="5"/>
      <c r="E242" s="47">
        <v>1</v>
      </c>
      <c r="F242" s="47">
        <v>1</v>
      </c>
      <c r="G242" s="118"/>
      <c r="H242" s="52"/>
      <c r="I242" s="118"/>
      <c r="R242" s="162"/>
      <c r="S242" s="162"/>
      <c r="T242" s="162"/>
      <c r="U242" s="162"/>
      <c r="W242" s="162"/>
      <c r="X242" s="162"/>
      <c r="Y242" s="162"/>
    </row>
    <row r="243" spans="1:22" ht="25.5">
      <c r="A243" s="347"/>
      <c r="B243" s="391"/>
      <c r="C243" s="7" t="s">
        <v>967</v>
      </c>
      <c r="D243" s="5">
        <v>8.05050305</v>
      </c>
      <c r="E243" s="47"/>
      <c r="F243" s="47"/>
      <c r="G243" s="140" t="s">
        <v>1331</v>
      </c>
      <c r="H243" s="79" t="s">
        <v>398</v>
      </c>
      <c r="I243" s="77" t="s">
        <v>583</v>
      </c>
      <c r="V243" s="77"/>
    </row>
    <row r="244" spans="1:22" ht="38.25">
      <c r="A244" s="347"/>
      <c r="B244" s="391"/>
      <c r="C244" s="282" t="s">
        <v>711</v>
      </c>
      <c r="D244" s="5"/>
      <c r="E244" s="47"/>
      <c r="F244" s="47"/>
      <c r="G244" s="118" t="s">
        <v>1027</v>
      </c>
      <c r="H244" s="52"/>
      <c r="I244" s="118" t="s">
        <v>626</v>
      </c>
      <c r="V244" s="118"/>
    </row>
    <row r="245" spans="1:25" ht="15.75">
      <c r="A245" s="347"/>
      <c r="B245" s="391"/>
      <c r="C245" s="7"/>
      <c r="D245" s="5"/>
      <c r="E245" s="47">
        <v>1</v>
      </c>
      <c r="F245" s="47">
        <v>1</v>
      </c>
      <c r="G245" s="118"/>
      <c r="H245" s="52"/>
      <c r="I245" s="118"/>
      <c r="R245" s="162"/>
      <c r="S245" s="162"/>
      <c r="T245" s="162"/>
      <c r="U245" s="162"/>
      <c r="W245" s="162"/>
      <c r="X245" s="162"/>
      <c r="Y245" s="162"/>
    </row>
    <row r="246" spans="1:25" ht="15.75">
      <c r="A246" s="347"/>
      <c r="B246" s="391"/>
      <c r="C246" s="7"/>
      <c r="D246" s="5"/>
      <c r="E246" s="47">
        <v>1</v>
      </c>
      <c r="F246" s="47">
        <v>1</v>
      </c>
      <c r="G246" s="118"/>
      <c r="H246" s="52"/>
      <c r="I246" s="118"/>
      <c r="R246" s="162"/>
      <c r="S246" s="162"/>
      <c r="T246" s="162"/>
      <c r="U246" s="162"/>
      <c r="W246" s="162"/>
      <c r="X246" s="162"/>
      <c r="Y246" s="162"/>
    </row>
    <row r="247" spans="1:25" ht="25.5">
      <c r="A247" s="347"/>
      <c r="B247" s="391"/>
      <c r="C247" s="7" t="s">
        <v>968</v>
      </c>
      <c r="D247" s="5">
        <v>8.05050305</v>
      </c>
      <c r="E247" s="47"/>
      <c r="F247" s="47"/>
      <c r="G247" s="140" t="s">
        <v>1332</v>
      </c>
      <c r="H247" s="79" t="s">
        <v>398</v>
      </c>
      <c r="I247" s="77" t="s">
        <v>583</v>
      </c>
      <c r="T247" s="162"/>
      <c r="U247" s="162"/>
      <c r="V247" s="77"/>
      <c r="W247" s="162"/>
      <c r="X247" s="162"/>
      <c r="Y247" s="162"/>
    </row>
    <row r="248" spans="1:22" ht="38.25">
      <c r="A248" s="347"/>
      <c r="B248" s="391"/>
      <c r="C248" s="282" t="s">
        <v>712</v>
      </c>
      <c r="D248" s="5"/>
      <c r="E248" s="47"/>
      <c r="F248" s="47"/>
      <c r="G248" s="118" t="s">
        <v>1028</v>
      </c>
      <c r="H248" s="52"/>
      <c r="I248" s="118" t="s">
        <v>626</v>
      </c>
      <c r="V248" s="118"/>
    </row>
    <row r="249" spans="1:25" ht="15.75">
      <c r="A249" s="347"/>
      <c r="B249" s="391"/>
      <c r="C249" s="7"/>
      <c r="D249" s="5"/>
      <c r="E249" s="47">
        <v>1</v>
      </c>
      <c r="F249" s="47">
        <v>1</v>
      </c>
      <c r="G249" s="118"/>
      <c r="H249" s="52"/>
      <c r="I249" s="118"/>
      <c r="R249" s="162"/>
      <c r="S249" s="162"/>
      <c r="T249" s="162"/>
      <c r="U249" s="162"/>
      <c r="W249" s="162"/>
      <c r="X249" s="162"/>
      <c r="Y249" s="162"/>
    </row>
    <row r="250" spans="1:25" ht="15.75">
      <c r="A250" s="347"/>
      <c r="B250" s="391"/>
      <c r="C250" s="7"/>
      <c r="D250" s="5"/>
      <c r="E250" s="47">
        <v>1</v>
      </c>
      <c r="F250" s="47">
        <v>1</v>
      </c>
      <c r="G250" s="118"/>
      <c r="H250" s="52"/>
      <c r="I250" s="118"/>
      <c r="R250" s="162"/>
      <c r="S250" s="162"/>
      <c r="T250" s="162"/>
      <c r="U250" s="162"/>
      <c r="W250" s="162"/>
      <c r="X250" s="162"/>
      <c r="Y250" s="162"/>
    </row>
    <row r="251" spans="1:22" ht="51">
      <c r="A251" s="347"/>
      <c r="B251" s="391"/>
      <c r="C251" s="6" t="s">
        <v>969</v>
      </c>
      <c r="D251" s="5">
        <v>8.05050308</v>
      </c>
      <c r="E251" s="47"/>
      <c r="F251" s="47"/>
      <c r="G251" s="140" t="s">
        <v>1333</v>
      </c>
      <c r="H251" s="79" t="s">
        <v>398</v>
      </c>
      <c r="I251" s="77" t="s">
        <v>583</v>
      </c>
      <c r="J251" s="216"/>
      <c r="K251" s="216"/>
      <c r="L251" s="216"/>
      <c r="M251" s="216"/>
      <c r="V251" s="77"/>
    </row>
    <row r="252" spans="1:22" ht="51">
      <c r="A252" s="347"/>
      <c r="B252" s="391"/>
      <c r="C252" s="282" t="s">
        <v>713</v>
      </c>
      <c r="D252" s="5"/>
      <c r="E252" s="47"/>
      <c r="F252" s="47"/>
      <c r="G252" s="118" t="s">
        <v>1029</v>
      </c>
      <c r="H252" s="52"/>
      <c r="I252" s="118" t="s">
        <v>626</v>
      </c>
      <c r="V252" s="118"/>
    </row>
    <row r="253" spans="1:9" ht="15.75">
      <c r="A253" s="347"/>
      <c r="B253" s="391"/>
      <c r="C253" s="6"/>
      <c r="D253" s="5"/>
      <c r="E253" s="47">
        <v>1</v>
      </c>
      <c r="F253" s="47"/>
      <c r="G253" s="118"/>
      <c r="H253" s="52"/>
      <c r="I253" s="118"/>
    </row>
    <row r="254" spans="1:9" ht="15.75">
      <c r="A254" s="347"/>
      <c r="B254" s="391"/>
      <c r="C254" s="6"/>
      <c r="D254" s="5"/>
      <c r="E254" s="47">
        <v>1</v>
      </c>
      <c r="F254" s="47"/>
      <c r="G254" s="118"/>
      <c r="H254" s="52"/>
      <c r="I254" s="118"/>
    </row>
    <row r="255" spans="1:24" ht="15.75">
      <c r="A255" s="347"/>
      <c r="B255" s="391"/>
      <c r="C255" s="21"/>
      <c r="D255" s="22"/>
      <c r="E255" s="47"/>
      <c r="F255" s="47"/>
      <c r="G255" s="141"/>
      <c r="H255" s="52"/>
      <c r="I255" s="77"/>
      <c r="R255" s="92"/>
      <c r="S255" s="140"/>
      <c r="T255" s="157"/>
      <c r="U255" s="157"/>
      <c r="X255" s="167"/>
    </row>
    <row r="256" spans="1:24" ht="15.75">
      <c r="A256" s="347"/>
      <c r="B256" s="391"/>
      <c r="C256" s="21"/>
      <c r="D256" s="22"/>
      <c r="E256" s="47"/>
      <c r="F256" s="47"/>
      <c r="G256" s="141"/>
      <c r="H256" s="52"/>
      <c r="I256" s="77"/>
      <c r="R256" s="92"/>
      <c r="S256" s="140"/>
      <c r="T256" s="157"/>
      <c r="U256" s="157"/>
      <c r="X256" s="167"/>
    </row>
    <row r="257" spans="1:24" ht="15.75">
      <c r="A257" s="347"/>
      <c r="B257" s="391"/>
      <c r="C257" s="21"/>
      <c r="D257" s="22"/>
      <c r="E257" s="47"/>
      <c r="F257" s="47"/>
      <c r="G257" s="141"/>
      <c r="H257" s="52"/>
      <c r="I257" s="77"/>
      <c r="R257" s="92"/>
      <c r="S257" s="140"/>
      <c r="T257" s="157"/>
      <c r="U257" s="157"/>
      <c r="X257" s="167"/>
    </row>
    <row r="258" spans="1:24" ht="15.75">
      <c r="A258" s="347"/>
      <c r="B258" s="391"/>
      <c r="C258" s="21"/>
      <c r="D258" s="22"/>
      <c r="E258" s="47"/>
      <c r="F258" s="47"/>
      <c r="G258" s="141"/>
      <c r="H258" s="52"/>
      <c r="I258" s="77"/>
      <c r="R258" s="92"/>
      <c r="S258" s="140"/>
      <c r="T258" s="157"/>
      <c r="U258" s="157"/>
      <c r="X258" s="167"/>
    </row>
    <row r="259" spans="1:22" ht="31.5">
      <c r="A259" s="347"/>
      <c r="B259" s="391"/>
      <c r="C259" s="7" t="s">
        <v>973</v>
      </c>
      <c r="D259" s="5">
        <v>8.05050313</v>
      </c>
      <c r="E259" s="47"/>
      <c r="F259" s="47"/>
      <c r="G259" s="140" t="s">
        <v>235</v>
      </c>
      <c r="H259" s="79" t="s">
        <v>398</v>
      </c>
      <c r="I259" s="77" t="s">
        <v>583</v>
      </c>
      <c r="J259" s="216"/>
      <c r="K259" s="216"/>
      <c r="L259" s="216"/>
      <c r="M259" s="216"/>
      <c r="V259" s="77"/>
    </row>
    <row r="260" spans="1:22" ht="38.25">
      <c r="A260" s="347"/>
      <c r="B260" s="391"/>
      <c r="C260" s="282" t="s">
        <v>715</v>
      </c>
      <c r="D260" s="5"/>
      <c r="E260" s="47"/>
      <c r="F260" s="47"/>
      <c r="G260" s="118" t="s">
        <v>1030</v>
      </c>
      <c r="H260" s="52"/>
      <c r="I260" s="118" t="s">
        <v>626</v>
      </c>
      <c r="V260" s="118"/>
    </row>
    <row r="261" spans="1:25" ht="15.75">
      <c r="A261" s="347"/>
      <c r="B261" s="391"/>
      <c r="C261" s="7"/>
      <c r="D261" s="5"/>
      <c r="E261" s="47">
        <v>1</v>
      </c>
      <c r="F261" s="47">
        <v>1</v>
      </c>
      <c r="G261" s="118"/>
      <c r="H261" s="52"/>
      <c r="I261" s="118"/>
      <c r="R261" s="162"/>
      <c r="S261" s="162"/>
      <c r="T261" s="162"/>
      <c r="U261" s="162"/>
      <c r="W261" s="162"/>
      <c r="X261" s="162"/>
      <c r="Y261" s="162"/>
    </row>
    <row r="262" spans="1:24" s="86" customFormat="1" ht="15.75">
      <c r="A262" s="347"/>
      <c r="B262" s="391"/>
      <c r="C262" s="7"/>
      <c r="D262" s="5"/>
      <c r="E262" s="47"/>
      <c r="F262" s="47"/>
      <c r="G262" s="143"/>
      <c r="H262" s="138"/>
      <c r="I262" s="143"/>
      <c r="R262" s="165"/>
      <c r="S262" s="165"/>
      <c r="T262" s="165"/>
      <c r="U262" s="165"/>
      <c r="W262" s="196"/>
      <c r="X262" s="196"/>
    </row>
    <row r="263" spans="1:25" ht="15.75">
      <c r="A263" s="347"/>
      <c r="B263" s="391"/>
      <c r="C263" s="7"/>
      <c r="D263" s="5"/>
      <c r="E263" s="47">
        <v>1</v>
      </c>
      <c r="F263" s="47">
        <v>1</v>
      </c>
      <c r="G263" s="118"/>
      <c r="H263" s="52"/>
      <c r="I263" s="118"/>
      <c r="R263" s="162"/>
      <c r="S263" s="162"/>
      <c r="T263" s="162"/>
      <c r="U263" s="162"/>
      <c r="W263" s="162"/>
      <c r="X263" s="162"/>
      <c r="Y263" s="162"/>
    </row>
    <row r="264" spans="1:24" s="86" customFormat="1" ht="15.75">
      <c r="A264" s="347"/>
      <c r="B264" s="391"/>
      <c r="C264" s="7"/>
      <c r="D264" s="5"/>
      <c r="E264" s="47"/>
      <c r="F264" s="47"/>
      <c r="G264" s="143"/>
      <c r="H264" s="138"/>
      <c r="I264" s="143"/>
      <c r="R264" s="165"/>
      <c r="S264" s="165"/>
      <c r="T264" s="165"/>
      <c r="U264" s="165"/>
      <c r="W264" s="196"/>
      <c r="X264" s="196"/>
    </row>
    <row r="265" spans="1:22" ht="38.25">
      <c r="A265" s="347"/>
      <c r="B265" s="391"/>
      <c r="C265" s="7" t="s">
        <v>974</v>
      </c>
      <c r="D265" s="5">
        <v>8.05050315</v>
      </c>
      <c r="E265" s="47"/>
      <c r="F265" s="47"/>
      <c r="G265" s="140" t="s">
        <v>236</v>
      </c>
      <c r="H265" s="79" t="s">
        <v>398</v>
      </c>
      <c r="I265" s="77" t="s">
        <v>583</v>
      </c>
      <c r="J265" s="216"/>
      <c r="K265" s="216"/>
      <c r="L265" s="216"/>
      <c r="M265" s="216"/>
      <c r="V265" s="77"/>
    </row>
    <row r="266" spans="1:22" ht="38.25">
      <c r="A266" s="347"/>
      <c r="B266" s="81"/>
      <c r="C266" s="282" t="s">
        <v>716</v>
      </c>
      <c r="D266" s="5"/>
      <c r="E266" s="47"/>
      <c r="F266" s="47"/>
      <c r="G266" s="118" t="s">
        <v>1031</v>
      </c>
      <c r="H266" s="52"/>
      <c r="I266" s="118" t="s">
        <v>626</v>
      </c>
      <c r="V266" s="118"/>
    </row>
    <row r="267" spans="1:25" ht="15.75">
      <c r="A267" s="347"/>
      <c r="B267" s="81"/>
      <c r="C267" s="7"/>
      <c r="D267" s="5"/>
      <c r="E267" s="47">
        <v>1</v>
      </c>
      <c r="F267" s="47">
        <v>1</v>
      </c>
      <c r="G267" s="118"/>
      <c r="H267" s="52"/>
      <c r="I267" s="118"/>
      <c r="R267" s="162"/>
      <c r="S267" s="162"/>
      <c r="T267" s="162"/>
      <c r="U267" s="162"/>
      <c r="W267" s="162"/>
      <c r="X267" s="162"/>
      <c r="Y267" s="162"/>
    </row>
    <row r="268" spans="1:25" ht="15.75">
      <c r="A268" s="347"/>
      <c r="B268" s="81"/>
      <c r="C268" s="7"/>
      <c r="D268" s="5"/>
      <c r="E268" s="47"/>
      <c r="F268" s="47"/>
      <c r="G268" s="118"/>
      <c r="H268" s="52"/>
      <c r="I268" s="118"/>
      <c r="R268" s="165"/>
      <c r="S268" s="165"/>
      <c r="T268" s="165"/>
      <c r="U268" s="165"/>
      <c r="V268" s="86"/>
      <c r="W268" s="196"/>
      <c r="X268" s="196"/>
      <c r="Y268" s="86"/>
    </row>
    <row r="269" spans="1:25" ht="15.75">
      <c r="A269" s="347"/>
      <c r="B269" s="81"/>
      <c r="C269" s="7"/>
      <c r="D269" s="5"/>
      <c r="E269" s="47">
        <v>1</v>
      </c>
      <c r="F269" s="47"/>
      <c r="G269" s="118"/>
      <c r="H269" s="52"/>
      <c r="I269" s="118"/>
      <c r="R269" s="162"/>
      <c r="S269" s="162"/>
      <c r="T269" s="162"/>
      <c r="U269" s="162"/>
      <c r="W269" s="162"/>
      <c r="X269" s="162"/>
      <c r="Y269" s="162"/>
    </row>
    <row r="270" spans="1:25" ht="15.75">
      <c r="A270" s="347"/>
      <c r="B270" s="81"/>
      <c r="C270" s="7"/>
      <c r="D270" s="5"/>
      <c r="E270" s="47"/>
      <c r="F270" s="47"/>
      <c r="G270" s="118"/>
      <c r="H270" s="52"/>
      <c r="I270" s="118"/>
      <c r="R270" s="165"/>
      <c r="S270" s="165"/>
      <c r="T270" s="165"/>
      <c r="U270" s="165"/>
      <c r="V270" s="86"/>
      <c r="W270" s="196"/>
      <c r="X270" s="196"/>
      <c r="Y270" s="86"/>
    </row>
    <row r="271" spans="1:9" ht="15.75">
      <c r="A271" s="347"/>
      <c r="B271" s="407" t="s">
        <v>976</v>
      </c>
      <c r="C271" s="13"/>
      <c r="D271" s="31">
        <v>6.050504</v>
      </c>
      <c r="E271" s="74"/>
      <c r="F271" s="74"/>
      <c r="G271" s="77"/>
      <c r="I271" s="77"/>
    </row>
    <row r="272" spans="1:22" ht="25.5">
      <c r="A272" s="347"/>
      <c r="B272" s="408"/>
      <c r="C272" s="33" t="s">
        <v>977</v>
      </c>
      <c r="D272" s="1">
        <v>8.05050401</v>
      </c>
      <c r="E272" s="50"/>
      <c r="F272" s="50"/>
      <c r="G272" s="140" t="s">
        <v>1334</v>
      </c>
      <c r="H272" s="79" t="s">
        <v>398</v>
      </c>
      <c r="I272" s="77" t="s">
        <v>584</v>
      </c>
      <c r="V272" s="77"/>
    </row>
    <row r="273" spans="1:22" ht="38.25">
      <c r="A273" s="90"/>
      <c r="B273" s="286" t="s">
        <v>149</v>
      </c>
      <c r="C273" s="294" t="s">
        <v>718</v>
      </c>
      <c r="D273" s="145"/>
      <c r="E273" s="50"/>
      <c r="F273" s="50"/>
      <c r="G273" s="118" t="s">
        <v>1010</v>
      </c>
      <c r="H273" s="52"/>
      <c r="I273" s="118" t="s">
        <v>220</v>
      </c>
      <c r="V273" s="118"/>
    </row>
    <row r="274" spans="1:9" ht="15.75">
      <c r="A274" s="376" t="s">
        <v>65</v>
      </c>
      <c r="B274" s="386" t="s">
        <v>721</v>
      </c>
      <c r="C274" s="25"/>
      <c r="D274" s="23">
        <v>6.050601</v>
      </c>
      <c r="E274" s="47"/>
      <c r="F274" s="47"/>
      <c r="G274" s="77"/>
      <c r="I274" s="77"/>
    </row>
    <row r="275" spans="1:22" ht="25.5">
      <c r="A275" s="376"/>
      <c r="B275" s="386"/>
      <c r="C275" s="21" t="s">
        <v>979</v>
      </c>
      <c r="D275" s="5">
        <v>8.05060101</v>
      </c>
      <c r="E275" s="47"/>
      <c r="F275" s="47"/>
      <c r="G275" s="140" t="s">
        <v>1186</v>
      </c>
      <c r="H275" s="79" t="s">
        <v>398</v>
      </c>
      <c r="I275" s="77" t="s">
        <v>585</v>
      </c>
      <c r="V275" s="77"/>
    </row>
    <row r="276" spans="1:22" ht="38.25">
      <c r="A276" s="376"/>
      <c r="B276" s="386"/>
      <c r="C276" s="292" t="s">
        <v>618</v>
      </c>
      <c r="D276" s="5"/>
      <c r="E276" s="47"/>
      <c r="F276" s="47"/>
      <c r="G276" s="118" t="s">
        <v>1032</v>
      </c>
      <c r="H276" s="52"/>
      <c r="I276" s="118" t="s">
        <v>474</v>
      </c>
      <c r="V276" s="118"/>
    </row>
    <row r="277" spans="1:9" ht="15.75">
      <c r="A277" s="376"/>
      <c r="B277" s="386"/>
      <c r="C277" s="21"/>
      <c r="D277" s="5"/>
      <c r="E277" s="47"/>
      <c r="F277" s="47"/>
      <c r="G277" s="118"/>
      <c r="H277" s="52"/>
      <c r="I277" s="118"/>
    </row>
    <row r="278" spans="1:9" ht="15.75">
      <c r="A278" s="376"/>
      <c r="B278" s="386"/>
      <c r="C278" s="21"/>
      <c r="D278" s="5"/>
      <c r="E278" s="47"/>
      <c r="F278" s="47"/>
      <c r="G278" s="118"/>
      <c r="H278" s="52"/>
      <c r="I278" s="118"/>
    </row>
    <row r="279" spans="1:22" ht="25.5">
      <c r="A279" s="376"/>
      <c r="B279" s="386"/>
      <c r="C279" s="21" t="s">
        <v>980</v>
      </c>
      <c r="D279" s="5">
        <v>8.05060102</v>
      </c>
      <c r="E279" s="47"/>
      <c r="F279" s="47"/>
      <c r="G279" s="140" t="s">
        <v>1187</v>
      </c>
      <c r="H279" s="79" t="s">
        <v>398</v>
      </c>
      <c r="I279" s="77" t="s">
        <v>585</v>
      </c>
      <c r="V279" s="77"/>
    </row>
    <row r="280" spans="1:22" ht="38.25">
      <c r="A280" s="376"/>
      <c r="B280" s="386"/>
      <c r="C280" s="292" t="s">
        <v>720</v>
      </c>
      <c r="D280" s="5"/>
      <c r="E280" s="47"/>
      <c r="F280" s="47"/>
      <c r="G280" s="118" t="s">
        <v>1033</v>
      </c>
      <c r="H280" s="52"/>
      <c r="I280" s="118" t="s">
        <v>472</v>
      </c>
      <c r="V280" s="118"/>
    </row>
    <row r="281" spans="1:22" ht="25.5">
      <c r="A281" s="376"/>
      <c r="B281" s="386"/>
      <c r="C281" s="21" t="s">
        <v>1245</v>
      </c>
      <c r="D281" s="5">
        <v>8.05060105</v>
      </c>
      <c r="E281" s="47"/>
      <c r="F281" s="47"/>
      <c r="G281" s="140" t="s">
        <v>1188</v>
      </c>
      <c r="H281" s="79" t="s">
        <v>398</v>
      </c>
      <c r="I281" s="77" t="s">
        <v>585</v>
      </c>
      <c r="V281" s="77"/>
    </row>
    <row r="282" spans="1:22" ht="38.25">
      <c r="A282" s="376"/>
      <c r="B282" s="103"/>
      <c r="C282" s="292" t="s">
        <v>722</v>
      </c>
      <c r="D282" s="22"/>
      <c r="E282" s="47"/>
      <c r="F282" s="47"/>
      <c r="G282" s="118" t="s">
        <v>1034</v>
      </c>
      <c r="H282" s="52"/>
      <c r="I282" s="118" t="s">
        <v>472</v>
      </c>
      <c r="V282" s="118"/>
    </row>
    <row r="283" spans="1:9" ht="15.75">
      <c r="A283" s="376"/>
      <c r="B283" s="103"/>
      <c r="C283" s="21"/>
      <c r="D283" s="22"/>
      <c r="E283" s="47"/>
      <c r="F283" s="47"/>
      <c r="G283" s="118"/>
      <c r="H283" s="52"/>
      <c r="I283" s="118"/>
    </row>
    <row r="284" spans="1:9" ht="15.75">
      <c r="A284" s="376"/>
      <c r="B284" s="103"/>
      <c r="C284" s="21"/>
      <c r="D284" s="22"/>
      <c r="E284" s="47"/>
      <c r="F284" s="47"/>
      <c r="G284" s="118"/>
      <c r="H284" s="52"/>
      <c r="I284" s="118"/>
    </row>
    <row r="285" spans="1:9" ht="15.75">
      <c r="A285" s="376"/>
      <c r="B285" s="386" t="s">
        <v>1247</v>
      </c>
      <c r="C285" s="25"/>
      <c r="D285" s="23">
        <v>6.050602</v>
      </c>
      <c r="E285" s="47"/>
      <c r="F285" s="47"/>
      <c r="G285" s="77"/>
      <c r="I285" s="77"/>
    </row>
    <row r="286" spans="1:25" ht="25.5">
      <c r="A286" s="376"/>
      <c r="B286" s="386"/>
      <c r="C286" s="16" t="s">
        <v>1247</v>
      </c>
      <c r="D286" s="5">
        <v>8.05060201</v>
      </c>
      <c r="E286" s="47"/>
      <c r="F286" s="47"/>
      <c r="G286" s="140" t="s">
        <v>1189</v>
      </c>
      <c r="H286" s="79" t="s">
        <v>398</v>
      </c>
      <c r="I286" s="77" t="s">
        <v>1348</v>
      </c>
      <c r="T286" s="162"/>
      <c r="U286" s="162"/>
      <c r="V286" s="77"/>
      <c r="W286" s="162"/>
      <c r="X286" s="162"/>
      <c r="Y286" s="162"/>
    </row>
    <row r="287" spans="1:22" ht="38.25">
      <c r="A287" s="376"/>
      <c r="B287" s="283" t="s">
        <v>484</v>
      </c>
      <c r="C287" s="292" t="s">
        <v>723</v>
      </c>
      <c r="D287" s="22"/>
      <c r="E287" s="47"/>
      <c r="F287" s="47"/>
      <c r="G287" s="118" t="s">
        <v>1035</v>
      </c>
      <c r="H287" s="52"/>
      <c r="I287" s="118" t="s">
        <v>478</v>
      </c>
      <c r="V287" s="118"/>
    </row>
    <row r="288" spans="1:25" ht="15.75">
      <c r="A288" s="376"/>
      <c r="B288" s="103"/>
      <c r="C288" s="16"/>
      <c r="D288" s="22"/>
      <c r="E288" s="47">
        <v>1</v>
      </c>
      <c r="F288" s="47">
        <v>1</v>
      </c>
      <c r="G288" s="118"/>
      <c r="H288" s="52"/>
      <c r="I288" s="118"/>
      <c r="R288" s="162"/>
      <c r="S288" s="162"/>
      <c r="T288" s="162"/>
      <c r="U288" s="162"/>
      <c r="W288" s="162"/>
      <c r="X288" s="162"/>
      <c r="Y288" s="162"/>
    </row>
    <row r="289" spans="1:25" ht="15.75">
      <c r="A289" s="376"/>
      <c r="B289" s="103"/>
      <c r="C289" s="16"/>
      <c r="D289" s="22"/>
      <c r="E289" s="47">
        <v>1</v>
      </c>
      <c r="F289" s="47">
        <v>1</v>
      </c>
      <c r="G289" s="118"/>
      <c r="H289" s="52"/>
      <c r="I289" s="118"/>
      <c r="R289" s="162"/>
      <c r="S289" s="162"/>
      <c r="T289" s="162"/>
      <c r="U289" s="162"/>
      <c r="W289" s="162"/>
      <c r="X289" s="162"/>
      <c r="Y289" s="162"/>
    </row>
    <row r="290" spans="1:9" ht="15.75">
      <c r="A290" s="376"/>
      <c r="B290" s="394" t="s">
        <v>724</v>
      </c>
      <c r="C290" s="25"/>
      <c r="D290" s="23">
        <v>6.050604</v>
      </c>
      <c r="E290" s="47"/>
      <c r="F290" s="47"/>
      <c r="G290" s="77"/>
      <c r="I290" s="77"/>
    </row>
    <row r="291" spans="1:22" ht="53.25" customHeight="1">
      <c r="A291" s="376"/>
      <c r="B291" s="394"/>
      <c r="C291" s="27" t="s">
        <v>1249</v>
      </c>
      <c r="D291" s="5">
        <v>8.05060401</v>
      </c>
      <c r="E291" s="47"/>
      <c r="F291" s="47"/>
      <c r="G291" s="140" t="s">
        <v>1190</v>
      </c>
      <c r="H291" s="79" t="s">
        <v>398</v>
      </c>
      <c r="I291" s="77" t="s">
        <v>1349</v>
      </c>
      <c r="V291" s="77"/>
    </row>
    <row r="292" spans="1:22" ht="53.25" customHeight="1">
      <c r="A292" s="376"/>
      <c r="B292" s="394"/>
      <c r="C292" s="293" t="s">
        <v>66</v>
      </c>
      <c r="D292" s="5"/>
      <c r="E292" s="47"/>
      <c r="F292" s="47"/>
      <c r="G292" s="118" t="s">
        <v>341</v>
      </c>
      <c r="H292" s="52"/>
      <c r="I292" s="118" t="s">
        <v>479</v>
      </c>
      <c r="V292" s="118"/>
    </row>
    <row r="293" spans="1:25" ht="20.25" customHeight="1">
      <c r="A293" s="376"/>
      <c r="B293" s="394"/>
      <c r="C293" s="27"/>
      <c r="D293" s="5"/>
      <c r="E293" s="47">
        <v>1</v>
      </c>
      <c r="F293" s="47">
        <v>1</v>
      </c>
      <c r="G293" s="118"/>
      <c r="H293" s="52"/>
      <c r="I293" s="118"/>
      <c r="R293" s="162"/>
      <c r="S293" s="162"/>
      <c r="T293" s="162"/>
      <c r="U293" s="162"/>
      <c r="W293" s="162"/>
      <c r="X293" s="162"/>
      <c r="Y293" s="162"/>
    </row>
    <row r="294" spans="1:24" ht="20.25" customHeight="1">
      <c r="A294" s="376"/>
      <c r="B294" s="394"/>
      <c r="C294" s="27"/>
      <c r="D294" s="5"/>
      <c r="E294" s="47"/>
      <c r="F294" s="47"/>
      <c r="G294" s="118"/>
      <c r="H294" s="52"/>
      <c r="I294" s="118"/>
      <c r="R294" s="86"/>
      <c r="S294" s="86"/>
      <c r="T294" s="86"/>
      <c r="U294" s="86"/>
      <c r="W294" s="196"/>
      <c r="X294" s="196"/>
    </row>
    <row r="295" spans="1:25" ht="16.5" customHeight="1">
      <c r="A295" s="376"/>
      <c r="B295" s="394"/>
      <c r="C295" s="27"/>
      <c r="D295" s="5"/>
      <c r="E295" s="47">
        <v>1</v>
      </c>
      <c r="F295" s="47">
        <v>1</v>
      </c>
      <c r="G295" s="118"/>
      <c r="H295" s="52"/>
      <c r="I295" s="118"/>
      <c r="R295" s="162"/>
      <c r="S295" s="162"/>
      <c r="T295" s="162"/>
      <c r="U295" s="162"/>
      <c r="W295" s="162"/>
      <c r="X295" s="162"/>
      <c r="Y295" s="162"/>
    </row>
    <row r="296" spans="1:24" ht="16.5" customHeight="1">
      <c r="A296" s="376"/>
      <c r="B296" s="394"/>
      <c r="C296" s="27"/>
      <c r="D296" s="5"/>
      <c r="E296" s="47"/>
      <c r="F296" s="47"/>
      <c r="G296" s="118"/>
      <c r="H296" s="52"/>
      <c r="I296" s="118"/>
      <c r="R296" s="86"/>
      <c r="S296" s="86"/>
      <c r="T296" s="86"/>
      <c r="U296" s="86"/>
      <c r="W296" s="196"/>
      <c r="X296" s="196"/>
    </row>
    <row r="297" spans="1:22" ht="53.25" customHeight="1">
      <c r="A297" s="376"/>
      <c r="B297" s="394"/>
      <c r="C297" s="27" t="s">
        <v>1250</v>
      </c>
      <c r="D297" s="5">
        <v>8.05060402</v>
      </c>
      <c r="E297" s="47"/>
      <c r="F297" s="47"/>
      <c r="G297" s="140" t="s">
        <v>1191</v>
      </c>
      <c r="H297" s="79" t="s">
        <v>398</v>
      </c>
      <c r="I297" s="77" t="s">
        <v>1349</v>
      </c>
      <c r="V297" s="77"/>
    </row>
    <row r="298" spans="1:22" ht="53.25" customHeight="1">
      <c r="A298" s="376"/>
      <c r="B298" s="394"/>
      <c r="C298" s="293" t="s">
        <v>67</v>
      </c>
      <c r="D298" s="5"/>
      <c r="E298" s="47"/>
      <c r="F298" s="47"/>
      <c r="G298" s="118" t="s">
        <v>895</v>
      </c>
      <c r="H298" s="52"/>
      <c r="I298" s="118" t="s">
        <v>479</v>
      </c>
      <c r="V298" s="118"/>
    </row>
    <row r="299" spans="1:25" ht="19.5" customHeight="1">
      <c r="A299" s="376"/>
      <c r="B299" s="394"/>
      <c r="C299" s="27"/>
      <c r="D299" s="5"/>
      <c r="E299" s="47">
        <v>1</v>
      </c>
      <c r="F299" s="47">
        <v>1</v>
      </c>
      <c r="G299" s="118"/>
      <c r="H299" s="52"/>
      <c r="I299" s="118"/>
      <c r="R299" s="162"/>
      <c r="S299" s="162"/>
      <c r="T299" s="162"/>
      <c r="U299" s="162"/>
      <c r="W299" s="162"/>
      <c r="X299" s="162"/>
      <c r="Y299" s="162"/>
    </row>
    <row r="300" spans="1:24" ht="19.5" customHeight="1">
      <c r="A300" s="376"/>
      <c r="B300" s="394"/>
      <c r="C300" s="27"/>
      <c r="D300" s="5"/>
      <c r="E300" s="47"/>
      <c r="F300" s="47"/>
      <c r="G300" s="118"/>
      <c r="H300" s="52"/>
      <c r="I300" s="118"/>
      <c r="R300" s="165"/>
      <c r="S300" s="165"/>
      <c r="T300" s="165"/>
      <c r="U300" s="165"/>
      <c r="V300" s="86"/>
      <c r="W300" s="196"/>
      <c r="X300" s="196"/>
    </row>
    <row r="301" spans="1:22" ht="52.5" customHeight="1">
      <c r="A301" s="376"/>
      <c r="B301" s="394"/>
      <c r="C301" s="27" t="s">
        <v>1251</v>
      </c>
      <c r="D301" s="5">
        <v>8.05060404</v>
      </c>
      <c r="E301" s="47"/>
      <c r="F301" s="47"/>
      <c r="G301" s="140" t="s">
        <v>1192</v>
      </c>
      <c r="H301" s="79" t="s">
        <v>398</v>
      </c>
      <c r="I301" s="77" t="s">
        <v>1349</v>
      </c>
      <c r="V301" s="77"/>
    </row>
    <row r="302" spans="1:22" ht="52.5" customHeight="1">
      <c r="A302" s="107"/>
      <c r="B302" s="114"/>
      <c r="C302" s="293" t="s">
        <v>727</v>
      </c>
      <c r="D302" s="22"/>
      <c r="E302" s="47"/>
      <c r="F302" s="47"/>
      <c r="G302" s="118" t="s">
        <v>896</v>
      </c>
      <c r="H302" s="52"/>
      <c r="I302" s="118" t="s">
        <v>479</v>
      </c>
      <c r="V302" s="118"/>
    </row>
    <row r="303" spans="1:9" ht="21.75" customHeight="1">
      <c r="A303" s="107"/>
      <c r="B303" s="114"/>
      <c r="C303" s="27"/>
      <c r="D303" s="22"/>
      <c r="E303" s="47">
        <v>1</v>
      </c>
      <c r="F303" s="47"/>
      <c r="G303" s="118"/>
      <c r="H303" s="52"/>
      <c r="I303" s="118"/>
    </row>
    <row r="304" spans="1:9" ht="18.75" customHeight="1">
      <c r="A304" s="107"/>
      <c r="B304" s="114"/>
      <c r="C304" s="27"/>
      <c r="D304" s="22"/>
      <c r="E304" s="47">
        <v>1</v>
      </c>
      <c r="F304" s="47"/>
      <c r="G304" s="118"/>
      <c r="H304" s="52"/>
      <c r="I304" s="118"/>
    </row>
    <row r="305" spans="1:9" ht="15.75">
      <c r="A305" s="376" t="s">
        <v>728</v>
      </c>
      <c r="B305" s="386" t="s">
        <v>729</v>
      </c>
      <c r="C305" s="25"/>
      <c r="D305" s="23">
        <v>6.050701</v>
      </c>
      <c r="E305" s="47"/>
      <c r="F305" s="47"/>
      <c r="G305" s="77"/>
      <c r="I305" s="77"/>
    </row>
    <row r="306" spans="1:22" ht="25.5">
      <c r="A306" s="376"/>
      <c r="B306" s="386"/>
      <c r="C306" s="16" t="s">
        <v>1253</v>
      </c>
      <c r="D306" s="5">
        <v>8.05070101</v>
      </c>
      <c r="E306" s="47"/>
      <c r="F306" s="47"/>
      <c r="G306" s="140" t="s">
        <v>1193</v>
      </c>
      <c r="H306" s="79" t="s">
        <v>398</v>
      </c>
      <c r="I306" s="77" t="s">
        <v>1350</v>
      </c>
      <c r="V306" s="77"/>
    </row>
    <row r="307" spans="1:22" ht="38.25">
      <c r="A307" s="376"/>
      <c r="B307" s="386"/>
      <c r="C307" s="292" t="s">
        <v>730</v>
      </c>
      <c r="D307" s="5"/>
      <c r="E307" s="47"/>
      <c r="F307" s="47"/>
      <c r="G307" s="118" t="s">
        <v>897</v>
      </c>
      <c r="H307" s="52"/>
      <c r="I307" s="118" t="s">
        <v>263</v>
      </c>
      <c r="V307" s="118"/>
    </row>
    <row r="308" spans="1:25" ht="15.75">
      <c r="A308" s="376"/>
      <c r="B308" s="386"/>
      <c r="C308" s="16"/>
      <c r="D308" s="5"/>
      <c r="E308" s="47">
        <v>1</v>
      </c>
      <c r="F308" s="47">
        <v>1</v>
      </c>
      <c r="G308" s="118"/>
      <c r="H308" s="52"/>
      <c r="I308" s="118"/>
      <c r="R308" s="162"/>
      <c r="S308" s="162"/>
      <c r="T308" s="162"/>
      <c r="U308" s="162"/>
      <c r="W308" s="162"/>
      <c r="X308" s="162"/>
      <c r="Y308" s="162"/>
    </row>
    <row r="309" spans="1:24" ht="15.75">
      <c r="A309" s="376"/>
      <c r="B309" s="386"/>
      <c r="C309" s="16"/>
      <c r="D309" s="5"/>
      <c r="E309" s="47">
        <v>1</v>
      </c>
      <c r="F309" s="47"/>
      <c r="G309" s="118"/>
      <c r="H309" s="52"/>
      <c r="I309" s="118"/>
      <c r="W309" s="196"/>
      <c r="X309" s="196"/>
    </row>
    <row r="310" spans="1:25" ht="15.75">
      <c r="A310" s="376"/>
      <c r="B310" s="386"/>
      <c r="C310" s="16"/>
      <c r="D310" s="5"/>
      <c r="E310" s="47"/>
      <c r="F310" s="47">
        <v>1</v>
      </c>
      <c r="G310" s="118"/>
      <c r="H310" s="52"/>
      <c r="I310" s="118"/>
      <c r="R310" s="162"/>
      <c r="S310" s="162"/>
      <c r="T310" s="162"/>
      <c r="U310" s="162"/>
      <c r="W310" s="162"/>
      <c r="X310" s="162"/>
      <c r="Y310" s="162"/>
    </row>
    <row r="311" spans="1:24" ht="15.75">
      <c r="A311" s="376"/>
      <c r="B311" s="386"/>
      <c r="C311" s="16"/>
      <c r="D311" s="5"/>
      <c r="E311" s="47"/>
      <c r="F311" s="47"/>
      <c r="G311" s="118"/>
      <c r="H311" s="52"/>
      <c r="I311" s="118"/>
      <c r="W311" s="196"/>
      <c r="X311" s="196"/>
    </row>
    <row r="312" spans="1:22" ht="25.5">
      <c r="A312" s="376"/>
      <c r="B312" s="386"/>
      <c r="C312" s="16" t="s">
        <v>1254</v>
      </c>
      <c r="D312" s="5">
        <v>8.05070102</v>
      </c>
      <c r="E312" s="47"/>
      <c r="F312" s="47"/>
      <c r="G312" s="140" t="s">
        <v>1194</v>
      </c>
      <c r="H312" s="79" t="s">
        <v>398</v>
      </c>
      <c r="I312" s="77" t="s">
        <v>1350</v>
      </c>
      <c r="V312" s="77"/>
    </row>
    <row r="313" spans="1:22" ht="38.25">
      <c r="A313" s="376"/>
      <c r="B313" s="386"/>
      <c r="C313" s="292" t="s">
        <v>68</v>
      </c>
      <c r="D313" s="5"/>
      <c r="E313" s="47"/>
      <c r="F313" s="47"/>
      <c r="G313" s="118" t="s">
        <v>898</v>
      </c>
      <c r="H313" s="52"/>
      <c r="I313" s="118" t="s">
        <v>263</v>
      </c>
      <c r="V313" s="118"/>
    </row>
    <row r="314" spans="1:25" ht="15.75">
      <c r="A314" s="376"/>
      <c r="B314" s="386"/>
      <c r="C314" s="16"/>
      <c r="D314" s="5"/>
      <c r="E314" s="47">
        <v>1</v>
      </c>
      <c r="F314" s="47">
        <v>1</v>
      </c>
      <c r="G314" s="118"/>
      <c r="H314" s="52"/>
      <c r="I314" s="118"/>
      <c r="R314" s="162"/>
      <c r="S314" s="162"/>
      <c r="T314" s="162"/>
      <c r="U314" s="162"/>
      <c r="W314" s="162"/>
      <c r="X314" s="162"/>
      <c r="Y314" s="162"/>
    </row>
    <row r="315" spans="1:24" ht="15.75">
      <c r="A315" s="376"/>
      <c r="B315" s="386"/>
      <c r="C315" s="16"/>
      <c r="D315" s="5"/>
      <c r="E315" s="47">
        <v>1</v>
      </c>
      <c r="F315" s="47"/>
      <c r="G315" s="118"/>
      <c r="H315" s="52"/>
      <c r="I315" s="118"/>
      <c r="W315" s="196"/>
      <c r="X315" s="196"/>
    </row>
    <row r="316" spans="1:25" ht="15.75">
      <c r="A316" s="376"/>
      <c r="B316" s="386"/>
      <c r="C316" s="16"/>
      <c r="D316" s="5"/>
      <c r="E316" s="47"/>
      <c r="F316" s="47">
        <v>1</v>
      </c>
      <c r="G316" s="118"/>
      <c r="H316" s="52"/>
      <c r="I316" s="118"/>
      <c r="R316" s="162"/>
      <c r="S316" s="162"/>
      <c r="T316" s="162"/>
      <c r="U316" s="162"/>
      <c r="W316" s="162"/>
      <c r="X316" s="162"/>
      <c r="Y316" s="162"/>
    </row>
    <row r="317" spans="1:24" ht="15.75">
      <c r="A317" s="376"/>
      <c r="B317" s="386"/>
      <c r="C317" s="16"/>
      <c r="D317" s="5"/>
      <c r="E317" s="47"/>
      <c r="F317" s="47"/>
      <c r="G317" s="118"/>
      <c r="H317" s="52"/>
      <c r="I317" s="118"/>
      <c r="W317" s="196"/>
      <c r="X317" s="196"/>
    </row>
    <row r="318" spans="1:22" ht="25.5">
      <c r="A318" s="376"/>
      <c r="B318" s="386"/>
      <c r="C318" s="16" t="s">
        <v>1255</v>
      </c>
      <c r="D318" s="5">
        <v>8.05070104</v>
      </c>
      <c r="E318" s="47"/>
      <c r="F318" s="47"/>
      <c r="G318" s="140" t="s">
        <v>1195</v>
      </c>
      <c r="H318" s="79" t="s">
        <v>398</v>
      </c>
      <c r="I318" s="77" t="s">
        <v>1350</v>
      </c>
      <c r="V318" s="77"/>
    </row>
    <row r="319" spans="1:22" ht="38.25">
      <c r="A319" s="376"/>
      <c r="B319" s="386"/>
      <c r="C319" s="292" t="s">
        <v>732</v>
      </c>
      <c r="D319" s="5"/>
      <c r="E319" s="47"/>
      <c r="F319" s="47"/>
      <c r="G319" s="118" t="s">
        <v>899</v>
      </c>
      <c r="H319" s="52"/>
      <c r="I319" s="118" t="s">
        <v>263</v>
      </c>
      <c r="V319" s="118"/>
    </row>
    <row r="320" spans="1:25" ht="15.75">
      <c r="A320" s="376"/>
      <c r="B320" s="386"/>
      <c r="C320" s="16"/>
      <c r="D320" s="5"/>
      <c r="E320" s="50">
        <v>1</v>
      </c>
      <c r="F320" s="50">
        <v>1</v>
      </c>
      <c r="G320" s="118"/>
      <c r="H320" s="52"/>
      <c r="I320" s="118"/>
      <c r="R320" s="162"/>
      <c r="S320" s="162"/>
      <c r="T320" s="162"/>
      <c r="U320" s="162"/>
      <c r="W320" s="162"/>
      <c r="X320" s="162"/>
      <c r="Y320" s="162"/>
    </row>
    <row r="321" spans="1:24" ht="15.75">
      <c r="A321" s="376"/>
      <c r="B321" s="386"/>
      <c r="C321" s="16"/>
      <c r="D321" s="5"/>
      <c r="E321" s="50">
        <v>1</v>
      </c>
      <c r="F321" s="50"/>
      <c r="G321" s="118"/>
      <c r="H321" s="52"/>
      <c r="I321" s="118"/>
      <c r="W321" s="196"/>
      <c r="X321" s="196"/>
    </row>
    <row r="322" spans="1:25" ht="15.75">
      <c r="A322" s="376"/>
      <c r="B322" s="386"/>
      <c r="C322" s="16"/>
      <c r="D322" s="5"/>
      <c r="E322" s="50">
        <v>1</v>
      </c>
      <c r="F322" s="50">
        <v>1</v>
      </c>
      <c r="G322" s="118"/>
      <c r="H322" s="52"/>
      <c r="I322" s="118"/>
      <c r="R322" s="162"/>
      <c r="S322" s="162"/>
      <c r="T322" s="162"/>
      <c r="U322" s="162"/>
      <c r="W322" s="162"/>
      <c r="X322" s="162"/>
      <c r="Y322" s="162"/>
    </row>
    <row r="323" spans="1:24" ht="15.75">
      <c r="A323" s="376"/>
      <c r="B323" s="386"/>
      <c r="C323" s="16"/>
      <c r="D323" s="5"/>
      <c r="E323" s="50">
        <v>1</v>
      </c>
      <c r="F323" s="50"/>
      <c r="G323" s="118"/>
      <c r="H323" s="52"/>
      <c r="I323" s="118"/>
      <c r="W323" s="196"/>
      <c r="X323" s="196"/>
    </row>
    <row r="324" spans="1:22" ht="38.25">
      <c r="A324" s="376"/>
      <c r="B324" s="386"/>
      <c r="C324" s="16" t="s">
        <v>1257</v>
      </c>
      <c r="D324" s="5">
        <v>8.05070106</v>
      </c>
      <c r="E324" s="47"/>
      <c r="F324" s="47"/>
      <c r="G324" s="140" t="s">
        <v>1196</v>
      </c>
      <c r="H324" s="79" t="s">
        <v>398</v>
      </c>
      <c r="I324" s="77" t="s">
        <v>1350</v>
      </c>
      <c r="V324" s="77"/>
    </row>
    <row r="325" spans="1:22" ht="38.25">
      <c r="A325" s="376"/>
      <c r="B325" s="386"/>
      <c r="C325" s="292" t="s">
        <v>69</v>
      </c>
      <c r="D325" s="5"/>
      <c r="E325" s="47"/>
      <c r="F325" s="47"/>
      <c r="G325" s="118" t="s">
        <v>900</v>
      </c>
      <c r="H325" s="52"/>
      <c r="I325" s="77"/>
      <c r="V325" s="118"/>
    </row>
    <row r="326" spans="1:25" ht="15.75">
      <c r="A326" s="376"/>
      <c r="B326" s="386"/>
      <c r="C326" s="16"/>
      <c r="D326" s="5"/>
      <c r="E326" s="47">
        <v>1</v>
      </c>
      <c r="F326" s="47">
        <v>1</v>
      </c>
      <c r="G326" s="118"/>
      <c r="H326" s="52"/>
      <c r="I326" s="77"/>
      <c r="R326" s="162"/>
      <c r="S326" s="162"/>
      <c r="T326" s="162"/>
      <c r="U326" s="162"/>
      <c r="W326" s="162"/>
      <c r="X326" s="162"/>
      <c r="Y326" s="162"/>
    </row>
    <row r="327" spans="1:24" ht="15.75">
      <c r="A327" s="376"/>
      <c r="B327" s="386"/>
      <c r="C327" s="16"/>
      <c r="D327" s="5"/>
      <c r="E327" s="47">
        <v>1</v>
      </c>
      <c r="F327" s="47"/>
      <c r="G327" s="118"/>
      <c r="H327" s="52"/>
      <c r="I327" s="77"/>
      <c r="W327" s="196"/>
      <c r="X327" s="196"/>
    </row>
    <row r="328" spans="1:25" ht="15.75">
      <c r="A328" s="376"/>
      <c r="B328" s="386"/>
      <c r="C328" s="16"/>
      <c r="D328" s="5"/>
      <c r="E328" s="47"/>
      <c r="F328" s="47">
        <v>1</v>
      </c>
      <c r="G328" s="118"/>
      <c r="H328" s="52"/>
      <c r="I328" s="77"/>
      <c r="R328" s="162"/>
      <c r="S328" s="162"/>
      <c r="T328" s="162"/>
      <c r="U328" s="162"/>
      <c r="W328" s="162"/>
      <c r="X328" s="162"/>
      <c r="Y328" s="162"/>
    </row>
    <row r="329" spans="1:24" ht="15.75">
      <c r="A329" s="376"/>
      <c r="B329" s="386"/>
      <c r="C329" s="16"/>
      <c r="D329" s="5"/>
      <c r="E329" s="47"/>
      <c r="F329" s="47"/>
      <c r="G329" s="118"/>
      <c r="H329" s="52"/>
      <c r="I329" s="77"/>
      <c r="W329" s="196"/>
      <c r="X329" s="196"/>
    </row>
    <row r="330" spans="1:22" ht="31.5">
      <c r="A330" s="376"/>
      <c r="B330" s="386"/>
      <c r="C330" s="21" t="s">
        <v>1259</v>
      </c>
      <c r="D330" s="5">
        <v>8.05070107</v>
      </c>
      <c r="E330" s="47"/>
      <c r="F330" s="47"/>
      <c r="G330" s="140" t="s">
        <v>1197</v>
      </c>
      <c r="H330" s="79" t="s">
        <v>398</v>
      </c>
      <c r="I330" s="77" t="s">
        <v>1350</v>
      </c>
      <c r="V330" s="77"/>
    </row>
    <row r="331" spans="1:22" ht="38.25">
      <c r="A331" s="376"/>
      <c r="B331" s="386"/>
      <c r="C331" s="292" t="s">
        <v>734</v>
      </c>
      <c r="D331" s="5"/>
      <c r="E331" s="47"/>
      <c r="F331" s="47"/>
      <c r="G331" s="118" t="s">
        <v>901</v>
      </c>
      <c r="H331" s="52"/>
      <c r="I331" s="118" t="s">
        <v>263</v>
      </c>
      <c r="V331" s="118"/>
    </row>
    <row r="332" spans="1:9" ht="15.75">
      <c r="A332" s="376"/>
      <c r="B332" s="386"/>
      <c r="C332" s="21"/>
      <c r="D332" s="5"/>
      <c r="E332" s="50">
        <v>1</v>
      </c>
      <c r="F332" s="50"/>
      <c r="G332" s="118"/>
      <c r="H332" s="52"/>
      <c r="I332" s="118"/>
    </row>
    <row r="333" spans="1:22" ht="25.5">
      <c r="A333" s="376"/>
      <c r="B333" s="386"/>
      <c r="C333" s="16" t="s">
        <v>1245</v>
      </c>
      <c r="D333" s="5">
        <v>8.05070108</v>
      </c>
      <c r="E333" s="47"/>
      <c r="F333" s="47"/>
      <c r="G333" s="140" t="s">
        <v>1198</v>
      </c>
      <c r="H333" s="79" t="s">
        <v>398</v>
      </c>
      <c r="I333" s="77" t="s">
        <v>1350</v>
      </c>
      <c r="V333" s="77"/>
    </row>
    <row r="334" spans="1:22" ht="38.25">
      <c r="A334" s="376"/>
      <c r="B334" s="103"/>
      <c r="C334" s="292" t="s">
        <v>722</v>
      </c>
      <c r="D334" s="22"/>
      <c r="E334" s="47"/>
      <c r="F334" s="47"/>
      <c r="G334" s="118" t="s">
        <v>1034</v>
      </c>
      <c r="H334" s="52"/>
      <c r="I334" s="118" t="s">
        <v>263</v>
      </c>
      <c r="V334" s="118"/>
    </row>
    <row r="335" spans="1:25" ht="15.75">
      <c r="A335" s="376"/>
      <c r="B335" s="103"/>
      <c r="C335" s="16"/>
      <c r="D335" s="22"/>
      <c r="E335" s="47">
        <v>1</v>
      </c>
      <c r="F335" s="47">
        <v>1</v>
      </c>
      <c r="G335" s="118"/>
      <c r="H335" s="52"/>
      <c r="I335" s="118"/>
      <c r="R335" s="162"/>
      <c r="S335" s="162"/>
      <c r="T335" s="162"/>
      <c r="U335" s="162"/>
      <c r="W335" s="162"/>
      <c r="X335" s="162"/>
      <c r="Y335" s="162"/>
    </row>
    <row r="336" spans="1:24" ht="15.75">
      <c r="A336" s="376"/>
      <c r="B336" s="103"/>
      <c r="C336" s="16"/>
      <c r="D336" s="22"/>
      <c r="E336" s="47">
        <v>1</v>
      </c>
      <c r="F336" s="47"/>
      <c r="G336" s="118"/>
      <c r="H336" s="52"/>
      <c r="I336" s="118"/>
      <c r="W336" s="196"/>
      <c r="X336" s="196"/>
    </row>
    <row r="337" spans="1:25" ht="15.75">
      <c r="A337" s="376"/>
      <c r="B337" s="103"/>
      <c r="C337" s="16"/>
      <c r="D337" s="22"/>
      <c r="E337" s="47"/>
      <c r="F337" s="47">
        <v>1</v>
      </c>
      <c r="G337" s="118"/>
      <c r="H337" s="52"/>
      <c r="I337" s="118"/>
      <c r="R337" s="162"/>
      <c r="S337" s="162"/>
      <c r="T337" s="162"/>
      <c r="U337" s="162"/>
      <c r="W337" s="162"/>
      <c r="X337" s="162"/>
      <c r="Y337" s="162"/>
    </row>
    <row r="338" spans="1:24" ht="15.75">
      <c r="A338" s="376"/>
      <c r="B338" s="103"/>
      <c r="C338" s="16"/>
      <c r="D338" s="22"/>
      <c r="E338" s="47"/>
      <c r="F338" s="47"/>
      <c r="G338" s="118"/>
      <c r="H338" s="52"/>
      <c r="I338" s="118"/>
      <c r="W338" s="196"/>
      <c r="X338" s="196"/>
    </row>
    <row r="339" spans="1:9" ht="15.75">
      <c r="A339" s="376"/>
      <c r="B339" s="386" t="s">
        <v>70</v>
      </c>
      <c r="C339" s="25"/>
      <c r="D339" s="23">
        <v>6.050702</v>
      </c>
      <c r="E339" s="47"/>
      <c r="F339" s="47"/>
      <c r="G339" s="77"/>
      <c r="I339" s="77"/>
    </row>
    <row r="340" spans="1:22" ht="25.5">
      <c r="A340" s="376"/>
      <c r="B340" s="386"/>
      <c r="C340" s="21" t="s">
        <v>1263</v>
      </c>
      <c r="D340" s="5">
        <v>8.05070201</v>
      </c>
      <c r="E340" s="47"/>
      <c r="F340" s="47"/>
      <c r="G340" s="140" t="s">
        <v>1199</v>
      </c>
      <c r="H340" s="79" t="s">
        <v>398</v>
      </c>
      <c r="I340" s="77" t="s">
        <v>556</v>
      </c>
      <c r="J340" s="216"/>
      <c r="K340" s="272"/>
      <c r="L340" s="272"/>
      <c r="M340" s="272"/>
      <c r="V340" s="77"/>
    </row>
    <row r="341" spans="1:22" ht="25.5">
      <c r="A341" s="376"/>
      <c r="B341" s="386"/>
      <c r="C341" s="292" t="s">
        <v>71</v>
      </c>
      <c r="D341" s="5"/>
      <c r="E341" s="47"/>
      <c r="F341" s="47"/>
      <c r="G341" s="118" t="s">
        <v>902</v>
      </c>
      <c r="H341" s="52"/>
      <c r="I341" s="118" t="s">
        <v>269</v>
      </c>
      <c r="V341" s="118"/>
    </row>
    <row r="342" spans="1:25" ht="15.75">
      <c r="A342" s="376"/>
      <c r="B342" s="386"/>
      <c r="C342" s="21"/>
      <c r="D342" s="5"/>
      <c r="E342" s="50">
        <v>1</v>
      </c>
      <c r="F342" s="47">
        <v>1</v>
      </c>
      <c r="G342" s="118"/>
      <c r="H342" s="52"/>
      <c r="I342" s="118"/>
      <c r="R342" s="162"/>
      <c r="S342" s="162"/>
      <c r="T342" s="162"/>
      <c r="U342" s="162"/>
      <c r="W342" s="162"/>
      <c r="X342" s="162"/>
      <c r="Y342" s="162"/>
    </row>
    <row r="343" spans="1:25" ht="15.75">
      <c r="A343" s="376"/>
      <c r="B343" s="386"/>
      <c r="C343" s="21"/>
      <c r="D343" s="5"/>
      <c r="E343" s="50">
        <v>1</v>
      </c>
      <c r="F343" s="47">
        <v>1</v>
      </c>
      <c r="G343" s="118"/>
      <c r="H343" s="52"/>
      <c r="I343" s="118"/>
      <c r="R343" s="162"/>
      <c r="S343" s="162"/>
      <c r="T343" s="162"/>
      <c r="U343" s="162"/>
      <c r="W343" s="162"/>
      <c r="X343" s="162"/>
      <c r="Y343" s="162"/>
    </row>
    <row r="344" spans="1:25" ht="15.75">
      <c r="A344" s="376"/>
      <c r="B344" s="386"/>
      <c r="C344" s="21"/>
      <c r="D344" s="5"/>
      <c r="E344" s="50">
        <v>1</v>
      </c>
      <c r="F344" s="47">
        <v>1</v>
      </c>
      <c r="G344" s="118"/>
      <c r="H344" s="52"/>
      <c r="I344" s="118"/>
      <c r="R344" s="162"/>
      <c r="S344" s="162"/>
      <c r="T344" s="162"/>
      <c r="U344" s="162"/>
      <c r="W344" s="162"/>
      <c r="X344" s="162"/>
      <c r="Y344" s="162"/>
    </row>
    <row r="345" spans="1:22" ht="31.5">
      <c r="A345" s="376"/>
      <c r="B345" s="386"/>
      <c r="C345" s="21" t="s">
        <v>1264</v>
      </c>
      <c r="D345" s="5">
        <v>8.05070202</v>
      </c>
      <c r="E345" s="47"/>
      <c r="F345" s="47"/>
      <c r="G345" s="140" t="s">
        <v>1199</v>
      </c>
      <c r="H345" s="79" t="s">
        <v>398</v>
      </c>
      <c r="I345" s="77" t="s">
        <v>556</v>
      </c>
      <c r="J345" s="216"/>
      <c r="K345" s="216"/>
      <c r="L345" s="216"/>
      <c r="M345" s="216"/>
      <c r="V345" s="77"/>
    </row>
    <row r="346" spans="1:22" ht="25.5">
      <c r="A346" s="376"/>
      <c r="B346" s="386"/>
      <c r="C346" s="292" t="s">
        <v>72</v>
      </c>
      <c r="D346" s="5"/>
      <c r="E346" s="47"/>
      <c r="F346" s="47"/>
      <c r="G346" s="118" t="s">
        <v>903</v>
      </c>
      <c r="H346" s="52"/>
      <c r="I346" s="118" t="s">
        <v>269</v>
      </c>
      <c r="V346" s="118"/>
    </row>
    <row r="347" spans="1:25" ht="15.75">
      <c r="A347" s="376"/>
      <c r="B347" s="386"/>
      <c r="C347" s="21"/>
      <c r="D347" s="5"/>
      <c r="E347" s="47">
        <v>1</v>
      </c>
      <c r="F347" s="47">
        <v>1</v>
      </c>
      <c r="G347" s="118"/>
      <c r="H347" s="52"/>
      <c r="I347" s="118"/>
      <c r="R347" s="184"/>
      <c r="S347" s="162"/>
      <c r="T347" s="163"/>
      <c r="U347" s="163"/>
      <c r="W347" s="162"/>
      <c r="X347" s="162"/>
      <c r="Y347" s="162"/>
    </row>
    <row r="348" spans="1:9" ht="15.75">
      <c r="A348" s="376"/>
      <c r="B348" s="386"/>
      <c r="C348" s="21"/>
      <c r="D348" s="5"/>
      <c r="E348" s="47"/>
      <c r="F348" s="47"/>
      <c r="G348" s="118"/>
      <c r="H348" s="52"/>
      <c r="I348" s="118"/>
    </row>
    <row r="349" spans="1:22" ht="25.5">
      <c r="A349" s="376"/>
      <c r="B349" s="386"/>
      <c r="C349" s="21" t="s">
        <v>161</v>
      </c>
      <c r="D349" s="5">
        <v>8.05070203</v>
      </c>
      <c r="E349" s="47"/>
      <c r="F349" s="47"/>
      <c r="G349" s="140" t="s">
        <v>1200</v>
      </c>
      <c r="H349" s="79" t="s">
        <v>398</v>
      </c>
      <c r="I349" s="77" t="s">
        <v>556</v>
      </c>
      <c r="V349" s="77"/>
    </row>
    <row r="350" spans="1:22" ht="25.5">
      <c r="A350" s="376"/>
      <c r="B350" s="386"/>
      <c r="C350" s="292" t="s">
        <v>73</v>
      </c>
      <c r="D350" s="5"/>
      <c r="E350" s="47"/>
      <c r="F350" s="47"/>
      <c r="G350" s="118" t="s">
        <v>904</v>
      </c>
      <c r="H350" s="52"/>
      <c r="I350" s="118" t="s">
        <v>269</v>
      </c>
      <c r="V350" s="118"/>
    </row>
    <row r="351" spans="1:25" ht="15.75">
      <c r="A351" s="376"/>
      <c r="B351" s="386"/>
      <c r="C351" s="21"/>
      <c r="D351" s="5"/>
      <c r="E351" s="47">
        <v>1</v>
      </c>
      <c r="F351" s="47">
        <v>1</v>
      </c>
      <c r="G351" s="118"/>
      <c r="H351" s="52"/>
      <c r="I351" s="118"/>
      <c r="R351" s="162"/>
      <c r="S351" s="162"/>
      <c r="T351" s="162"/>
      <c r="U351" s="162"/>
      <c r="W351" s="162"/>
      <c r="X351" s="162"/>
      <c r="Y351" s="162"/>
    </row>
    <row r="352" spans="1:25" ht="15.75">
      <c r="A352" s="376"/>
      <c r="B352" s="386"/>
      <c r="C352" s="21"/>
      <c r="D352" s="5"/>
      <c r="E352" s="47">
        <v>1</v>
      </c>
      <c r="F352" s="47">
        <v>1</v>
      </c>
      <c r="G352" s="118"/>
      <c r="H352" s="52"/>
      <c r="I352" s="118"/>
      <c r="R352" s="162"/>
      <c r="S352" s="162"/>
      <c r="T352" s="162"/>
      <c r="U352" s="162"/>
      <c r="W352" s="162"/>
      <c r="X352" s="162"/>
      <c r="Y352" s="162"/>
    </row>
    <row r="353" spans="1:22" ht="38.25">
      <c r="A353" s="376"/>
      <c r="B353" s="386"/>
      <c r="C353" s="21" t="s">
        <v>162</v>
      </c>
      <c r="D353" s="5">
        <v>8.05070204</v>
      </c>
      <c r="E353" s="47"/>
      <c r="F353" s="47"/>
      <c r="G353" s="140" t="s">
        <v>1201</v>
      </c>
      <c r="H353" s="79" t="s">
        <v>398</v>
      </c>
      <c r="I353" s="77" t="s">
        <v>556</v>
      </c>
      <c r="V353" s="77"/>
    </row>
    <row r="354" spans="1:22" ht="38.25">
      <c r="A354" s="376"/>
      <c r="B354" s="386"/>
      <c r="C354" s="292" t="s">
        <v>739</v>
      </c>
      <c r="D354" s="5"/>
      <c r="E354" s="47"/>
      <c r="F354" s="47"/>
      <c r="G354" s="118" t="s">
        <v>905</v>
      </c>
      <c r="H354" s="52"/>
      <c r="I354" s="118" t="s">
        <v>269</v>
      </c>
      <c r="V354" s="118"/>
    </row>
    <row r="355" spans="1:9" ht="15.75">
      <c r="A355" s="376"/>
      <c r="B355" s="386"/>
      <c r="C355" s="21"/>
      <c r="D355" s="5"/>
      <c r="E355" s="47">
        <v>1</v>
      </c>
      <c r="F355" s="47"/>
      <c r="G355" s="118"/>
      <c r="H355" s="52"/>
      <c r="I355" s="118"/>
    </row>
    <row r="356" spans="1:9" ht="15.75">
      <c r="A356" s="376"/>
      <c r="B356" s="386"/>
      <c r="C356" s="21"/>
      <c r="D356" s="5"/>
      <c r="E356" s="47">
        <v>1</v>
      </c>
      <c r="F356" s="47"/>
      <c r="G356" s="118"/>
      <c r="H356" s="52"/>
      <c r="I356" s="118"/>
    </row>
    <row r="357" spans="1:24" ht="16.5" customHeight="1">
      <c r="A357" s="376"/>
      <c r="B357" s="386"/>
      <c r="C357" s="17"/>
      <c r="D357" s="10"/>
      <c r="E357" s="45"/>
      <c r="F357" s="45"/>
      <c r="G357" s="143"/>
      <c r="H357" s="52"/>
      <c r="I357" s="118"/>
      <c r="W357" s="140"/>
      <c r="X357" s="167"/>
    </row>
    <row r="358" spans="1:24" ht="15.75">
      <c r="A358" s="376"/>
      <c r="B358" s="386"/>
      <c r="C358" s="17"/>
      <c r="D358" s="10"/>
      <c r="E358" s="45"/>
      <c r="F358" s="45"/>
      <c r="G358" s="143"/>
      <c r="H358" s="52"/>
      <c r="I358" s="118"/>
      <c r="W358" s="140"/>
      <c r="X358" s="167"/>
    </row>
    <row r="359" spans="1:24" ht="15.75">
      <c r="A359" s="376"/>
      <c r="B359" s="386"/>
      <c r="C359" s="17"/>
      <c r="D359" s="10"/>
      <c r="E359" s="45"/>
      <c r="F359" s="45"/>
      <c r="G359" s="143"/>
      <c r="H359" s="52"/>
      <c r="I359" s="118"/>
      <c r="W359" s="140"/>
      <c r="X359" s="167"/>
    </row>
    <row r="360" spans="1:24" ht="15.75">
      <c r="A360" s="376"/>
      <c r="B360" s="386"/>
      <c r="C360" s="17"/>
      <c r="D360" s="10"/>
      <c r="E360" s="45"/>
      <c r="F360" s="45"/>
      <c r="G360" s="143"/>
      <c r="H360" s="52"/>
      <c r="I360" s="118"/>
      <c r="W360" s="140"/>
      <c r="X360" s="167"/>
    </row>
    <row r="361" spans="1:22" ht="25.5">
      <c r="A361" s="376"/>
      <c r="B361" s="386"/>
      <c r="C361" s="21" t="s">
        <v>1351</v>
      </c>
      <c r="D361" s="5">
        <v>8.05070206</v>
      </c>
      <c r="E361" s="47"/>
      <c r="F361" s="47"/>
      <c r="G361" s="140" t="s">
        <v>1202</v>
      </c>
      <c r="H361" s="79" t="s">
        <v>398</v>
      </c>
      <c r="I361" s="77" t="s">
        <v>556</v>
      </c>
      <c r="V361" s="77"/>
    </row>
    <row r="362" spans="1:22" ht="25.5">
      <c r="A362" s="107"/>
      <c r="B362" s="103"/>
      <c r="C362" s="292" t="s">
        <v>740</v>
      </c>
      <c r="D362" s="22"/>
      <c r="E362" s="47"/>
      <c r="F362" s="47"/>
      <c r="G362" s="118" t="s">
        <v>1397</v>
      </c>
      <c r="H362" s="52"/>
      <c r="I362" s="118" t="s">
        <v>269</v>
      </c>
      <c r="V362" s="118"/>
    </row>
    <row r="363" spans="1:9" ht="15.75">
      <c r="A363" s="335" t="s">
        <v>741</v>
      </c>
      <c r="B363" s="386" t="s">
        <v>742</v>
      </c>
      <c r="C363" s="25"/>
      <c r="D363" s="23">
        <v>6.050801</v>
      </c>
      <c r="E363" s="47"/>
      <c r="F363" s="47"/>
      <c r="G363" s="77"/>
      <c r="I363" s="77"/>
    </row>
    <row r="364" spans="1:22" ht="48.75" customHeight="1">
      <c r="A364" s="335"/>
      <c r="B364" s="386"/>
      <c r="C364" s="33" t="s">
        <v>1353</v>
      </c>
      <c r="D364" s="22">
        <v>8.05080101</v>
      </c>
      <c r="E364" s="47"/>
      <c r="F364" s="47"/>
      <c r="G364" s="140" t="s">
        <v>1203</v>
      </c>
      <c r="H364" s="79" t="s">
        <v>398</v>
      </c>
      <c r="I364" s="77" t="s">
        <v>557</v>
      </c>
      <c r="V364" s="77"/>
    </row>
    <row r="365" spans="1:22" ht="48.75" customHeight="1">
      <c r="A365" s="335"/>
      <c r="B365" s="386"/>
      <c r="C365" s="294" t="s">
        <v>743</v>
      </c>
      <c r="D365" s="22"/>
      <c r="E365" s="47"/>
      <c r="F365" s="47"/>
      <c r="G365" s="118" t="s">
        <v>1398</v>
      </c>
      <c r="H365" s="52"/>
      <c r="I365" s="118" t="s">
        <v>275</v>
      </c>
      <c r="V365" s="118"/>
    </row>
    <row r="366" spans="1:25" ht="19.5" customHeight="1">
      <c r="A366" s="335"/>
      <c r="B366" s="386"/>
      <c r="C366" s="144"/>
      <c r="D366" s="22"/>
      <c r="E366" s="47">
        <v>1</v>
      </c>
      <c r="F366" s="47"/>
      <c r="G366" s="118"/>
      <c r="H366" s="52"/>
      <c r="I366" s="118"/>
      <c r="R366" s="162"/>
      <c r="S366" s="162"/>
      <c r="T366" s="162"/>
      <c r="U366" s="162"/>
      <c r="W366" s="162"/>
      <c r="X366" s="162"/>
      <c r="Y366" s="162"/>
    </row>
    <row r="367" spans="1:25" ht="25.5" customHeight="1">
      <c r="A367" s="335"/>
      <c r="B367" s="386"/>
      <c r="C367" s="144"/>
      <c r="D367" s="22"/>
      <c r="E367" s="47">
        <v>1</v>
      </c>
      <c r="F367" s="47"/>
      <c r="G367" s="118"/>
      <c r="H367" s="52"/>
      <c r="I367" s="118"/>
      <c r="R367" s="162"/>
      <c r="S367" s="162"/>
      <c r="T367" s="162"/>
      <c r="U367" s="162"/>
      <c r="W367" s="162"/>
      <c r="X367" s="162"/>
      <c r="Y367" s="162"/>
    </row>
    <row r="368" spans="1:22" ht="25.5">
      <c r="A368" s="335"/>
      <c r="B368" s="386"/>
      <c r="C368" s="21" t="s">
        <v>1354</v>
      </c>
      <c r="D368" s="5">
        <v>8.05080102</v>
      </c>
      <c r="E368" s="47"/>
      <c r="F368" s="47"/>
      <c r="G368" s="140" t="s">
        <v>1204</v>
      </c>
      <c r="H368" s="79" t="s">
        <v>398</v>
      </c>
      <c r="I368" s="77" t="s">
        <v>557</v>
      </c>
      <c r="V368" s="77"/>
    </row>
    <row r="369" spans="1:22" ht="25.5">
      <c r="A369" s="335"/>
      <c r="B369" s="103"/>
      <c r="C369" s="292" t="s">
        <v>744</v>
      </c>
      <c r="D369" s="22"/>
      <c r="E369" s="47"/>
      <c r="F369" s="47"/>
      <c r="G369" s="118" t="s">
        <v>1399</v>
      </c>
      <c r="H369" s="52"/>
      <c r="I369" s="118" t="s">
        <v>275</v>
      </c>
      <c r="V369" s="118"/>
    </row>
    <row r="370" spans="1:9" ht="15.75">
      <c r="A370" s="335"/>
      <c r="B370" s="103"/>
      <c r="C370" s="21"/>
      <c r="D370" s="22"/>
      <c r="E370" s="47">
        <v>1</v>
      </c>
      <c r="F370" s="47"/>
      <c r="G370" s="118"/>
      <c r="H370" s="52"/>
      <c r="I370" s="118"/>
    </row>
    <row r="371" spans="1:9" ht="15.75">
      <c r="A371" s="335"/>
      <c r="B371" s="103"/>
      <c r="C371" s="21"/>
      <c r="D371" s="22"/>
      <c r="E371" s="47">
        <v>1</v>
      </c>
      <c r="F371" s="47"/>
      <c r="G371" s="118"/>
      <c r="H371" s="52"/>
      <c r="I371" s="118"/>
    </row>
    <row r="372" spans="1:9" ht="15.75">
      <c r="A372" s="335"/>
      <c r="B372" s="386" t="s">
        <v>1355</v>
      </c>
      <c r="C372" s="25"/>
      <c r="D372" s="23" t="s">
        <v>1356</v>
      </c>
      <c r="E372" s="47"/>
      <c r="F372" s="47"/>
      <c r="G372" s="77"/>
      <c r="I372" s="77"/>
    </row>
    <row r="373" spans="1:22" ht="15.75">
      <c r="A373" s="335"/>
      <c r="B373" s="386"/>
      <c r="C373" s="21" t="s">
        <v>1357</v>
      </c>
      <c r="D373" s="5">
        <v>8.05080202</v>
      </c>
      <c r="E373" s="47"/>
      <c r="F373" s="47"/>
      <c r="G373" s="140" t="s">
        <v>1205</v>
      </c>
      <c r="H373" s="79" t="s">
        <v>398</v>
      </c>
      <c r="I373" s="77" t="s">
        <v>558</v>
      </c>
      <c r="V373" s="77"/>
    </row>
    <row r="374" spans="1:22" ht="31.5">
      <c r="A374" s="335"/>
      <c r="B374" s="283" t="s">
        <v>74</v>
      </c>
      <c r="C374" s="292" t="s">
        <v>75</v>
      </c>
      <c r="D374" s="22"/>
      <c r="E374" s="47"/>
      <c r="F374" s="47"/>
      <c r="G374" s="118" t="s">
        <v>1400</v>
      </c>
      <c r="H374" s="52"/>
      <c r="I374" s="118" t="s">
        <v>279</v>
      </c>
      <c r="V374" s="118"/>
    </row>
    <row r="375" spans="1:26" ht="23.25" customHeight="1">
      <c r="A375" s="335"/>
      <c r="B375" s="103"/>
      <c r="C375" s="21"/>
      <c r="D375" s="22"/>
      <c r="E375" s="50">
        <v>1</v>
      </c>
      <c r="F375" s="47">
        <v>1</v>
      </c>
      <c r="G375" s="118"/>
      <c r="H375" s="52"/>
      <c r="I375" s="118"/>
      <c r="R375" s="173"/>
      <c r="S375" s="162"/>
      <c r="T375" s="162"/>
      <c r="U375" s="162"/>
      <c r="W375" s="162"/>
      <c r="X375" s="162"/>
      <c r="Y375" s="162"/>
      <c r="Z375" s="162" t="s">
        <v>543</v>
      </c>
    </row>
    <row r="376" spans="1:26" ht="15.75">
      <c r="A376" s="335"/>
      <c r="B376" s="103"/>
      <c r="C376" s="21"/>
      <c r="D376" s="22"/>
      <c r="F376" s="47"/>
      <c r="G376" s="118"/>
      <c r="H376" s="52"/>
      <c r="I376" s="118"/>
      <c r="R376" s="188"/>
      <c r="S376" s="165"/>
      <c r="T376" s="165"/>
      <c r="U376" s="165"/>
      <c r="V376" s="86"/>
      <c r="W376" s="196"/>
      <c r="X376" s="196"/>
      <c r="Y376" s="165"/>
      <c r="Z376" s="86"/>
    </row>
    <row r="377" spans="1:26" ht="20.25" customHeight="1">
      <c r="A377" s="335"/>
      <c r="B377" s="103"/>
      <c r="C377" s="21"/>
      <c r="D377" s="22"/>
      <c r="E377" s="50">
        <v>1</v>
      </c>
      <c r="F377" s="47">
        <v>1</v>
      </c>
      <c r="G377" s="118"/>
      <c r="H377" s="52"/>
      <c r="I377" s="118"/>
      <c r="R377" s="162"/>
      <c r="S377" s="162"/>
      <c r="T377" s="162"/>
      <c r="U377" s="162"/>
      <c r="W377" s="162"/>
      <c r="X377" s="162"/>
      <c r="Y377" s="162"/>
      <c r="Z377" s="162" t="s">
        <v>543</v>
      </c>
    </row>
    <row r="378" spans="1:26" ht="15.75">
      <c r="A378" s="335"/>
      <c r="B378" s="103"/>
      <c r="C378" s="21"/>
      <c r="D378" s="22"/>
      <c r="F378" s="50"/>
      <c r="G378" s="118"/>
      <c r="H378" s="52"/>
      <c r="I378" s="118"/>
      <c r="R378" s="165"/>
      <c r="S378" s="165"/>
      <c r="T378" s="165"/>
      <c r="U378" s="165"/>
      <c r="V378" s="86"/>
      <c r="W378" s="196"/>
      <c r="X378" s="196"/>
      <c r="Y378" s="165"/>
      <c r="Z378" s="86"/>
    </row>
    <row r="379" spans="1:24" ht="16.5" customHeight="1">
      <c r="A379" s="335"/>
      <c r="B379" s="84"/>
      <c r="C379" s="17"/>
      <c r="D379" s="10"/>
      <c r="E379" s="50">
        <v>1</v>
      </c>
      <c r="F379" s="45"/>
      <c r="G379" s="143"/>
      <c r="H379" s="52"/>
      <c r="I379" s="118"/>
      <c r="W379" s="140"/>
      <c r="X379" s="167"/>
    </row>
    <row r="380" spans="1:24" ht="15.75">
      <c r="A380" s="335"/>
      <c r="B380" s="84"/>
      <c r="C380" s="17"/>
      <c r="D380" s="10"/>
      <c r="E380" s="45"/>
      <c r="F380" s="45"/>
      <c r="G380" s="143"/>
      <c r="H380" s="52"/>
      <c r="I380" s="118"/>
      <c r="W380" s="140"/>
      <c r="X380" s="167"/>
    </row>
    <row r="381" spans="1:24" ht="15.75">
      <c r="A381" s="335"/>
      <c r="B381" s="84"/>
      <c r="C381" s="17"/>
      <c r="D381" s="10"/>
      <c r="E381" s="50">
        <v>1</v>
      </c>
      <c r="F381" s="45"/>
      <c r="G381" s="143"/>
      <c r="H381" s="52"/>
      <c r="I381" s="118"/>
      <c r="W381" s="140"/>
      <c r="X381" s="167"/>
    </row>
    <row r="382" spans="1:24" ht="15.75">
      <c r="A382" s="335"/>
      <c r="B382" s="84"/>
      <c r="C382" s="17"/>
      <c r="D382" s="10"/>
      <c r="E382" s="45"/>
      <c r="F382" s="45"/>
      <c r="G382" s="143"/>
      <c r="H382" s="52"/>
      <c r="I382" s="118"/>
      <c r="W382" s="140"/>
      <c r="X382" s="167"/>
    </row>
    <row r="383" spans="1:9" ht="15.75">
      <c r="A383" s="335"/>
      <c r="B383" s="386" t="s">
        <v>1358</v>
      </c>
      <c r="C383" s="25"/>
      <c r="D383" s="23" t="s">
        <v>1359</v>
      </c>
      <c r="E383" s="47"/>
      <c r="F383" s="47"/>
      <c r="G383" s="80"/>
      <c r="I383" s="77"/>
    </row>
    <row r="384" spans="1:22" ht="25.5">
      <c r="A384" s="335"/>
      <c r="B384" s="386"/>
      <c r="C384" s="21" t="s">
        <v>1360</v>
      </c>
      <c r="D384" s="5">
        <v>8.05080302</v>
      </c>
      <c r="E384" s="47"/>
      <c r="F384" s="47"/>
      <c r="G384" s="140" t="s">
        <v>1206</v>
      </c>
      <c r="H384" s="79" t="s">
        <v>398</v>
      </c>
      <c r="I384" s="77" t="s">
        <v>559</v>
      </c>
      <c r="V384" s="77"/>
    </row>
    <row r="385" spans="1:22" ht="25.5">
      <c r="A385" s="119"/>
      <c r="B385" s="295" t="s">
        <v>158</v>
      </c>
      <c r="C385" s="290" t="s">
        <v>747</v>
      </c>
      <c r="D385" s="22"/>
      <c r="E385" s="47"/>
      <c r="F385" s="47"/>
      <c r="G385" s="118" t="s">
        <v>1401</v>
      </c>
      <c r="H385" s="52"/>
      <c r="I385" s="118" t="s">
        <v>278</v>
      </c>
      <c r="V385" s="118"/>
    </row>
    <row r="386" spans="1:25" ht="15.75">
      <c r="A386" s="119"/>
      <c r="B386" s="113"/>
      <c r="C386" s="21"/>
      <c r="D386" s="22"/>
      <c r="E386" s="47">
        <v>1</v>
      </c>
      <c r="F386" s="47">
        <v>1</v>
      </c>
      <c r="G386" s="118"/>
      <c r="H386" s="52"/>
      <c r="I386" s="118"/>
      <c r="R386" s="184"/>
      <c r="S386" s="163"/>
      <c r="T386" s="163"/>
      <c r="U386" s="163"/>
      <c r="W386" s="162"/>
      <c r="X386" s="162"/>
      <c r="Y386" s="162"/>
    </row>
    <row r="387" spans="1:9" ht="15.75">
      <c r="A387" s="119"/>
      <c r="B387" s="113"/>
      <c r="C387" s="21"/>
      <c r="D387" s="22"/>
      <c r="E387" s="47">
        <v>1</v>
      </c>
      <c r="F387" s="47"/>
      <c r="G387" s="118"/>
      <c r="H387" s="52"/>
      <c r="I387" s="118"/>
    </row>
    <row r="388" spans="1:9" ht="15.75">
      <c r="A388" s="119"/>
      <c r="B388" s="113"/>
      <c r="C388" s="21"/>
      <c r="D388" s="22"/>
      <c r="E388" s="47">
        <v>1</v>
      </c>
      <c r="F388" s="47"/>
      <c r="G388" s="118"/>
      <c r="H388" s="52"/>
      <c r="I388" s="118"/>
    </row>
    <row r="389" spans="1:9" ht="15.75">
      <c r="A389" s="119"/>
      <c r="B389" s="113"/>
      <c r="C389" s="21"/>
      <c r="D389" s="22"/>
      <c r="E389" s="47">
        <v>1</v>
      </c>
      <c r="F389" s="47"/>
      <c r="G389" s="118"/>
      <c r="H389" s="52"/>
      <c r="I389" s="118"/>
    </row>
    <row r="390" spans="1:9" ht="15.75">
      <c r="A390" s="328" t="s">
        <v>748</v>
      </c>
      <c r="B390" s="336" t="s">
        <v>1361</v>
      </c>
      <c r="C390" s="28"/>
      <c r="D390" s="23">
        <v>6.050902</v>
      </c>
      <c r="E390" s="47"/>
      <c r="F390" s="47"/>
      <c r="G390" s="77"/>
      <c r="I390" s="77"/>
    </row>
    <row r="391" spans="1:25" ht="25.5">
      <c r="A391" s="329"/>
      <c r="B391" s="391"/>
      <c r="C391" s="21" t="s">
        <v>1362</v>
      </c>
      <c r="D391" s="5">
        <v>8.05090204</v>
      </c>
      <c r="E391" s="47"/>
      <c r="F391" s="47"/>
      <c r="G391" s="140" t="s">
        <v>1207</v>
      </c>
      <c r="H391" s="79" t="s">
        <v>398</v>
      </c>
      <c r="I391" s="77" t="s">
        <v>560</v>
      </c>
      <c r="J391" s="216"/>
      <c r="K391" s="216"/>
      <c r="L391" s="216"/>
      <c r="M391" s="216"/>
      <c r="T391" s="163"/>
      <c r="U391" s="163"/>
      <c r="V391" s="77"/>
      <c r="W391" s="162"/>
      <c r="X391" s="162"/>
      <c r="Y391" s="162"/>
    </row>
    <row r="392" spans="1:22" ht="38.25">
      <c r="A392" s="329"/>
      <c r="B392" s="286" t="s">
        <v>749</v>
      </c>
      <c r="C392" s="292" t="s">
        <v>750</v>
      </c>
      <c r="D392" s="22"/>
      <c r="E392" s="47"/>
      <c r="F392" s="47"/>
      <c r="G392" s="118" t="s">
        <v>1402</v>
      </c>
      <c r="H392" s="52"/>
      <c r="I392" s="118" t="s">
        <v>282</v>
      </c>
      <c r="V392" s="118"/>
    </row>
    <row r="393" spans="1:9" ht="15.75">
      <c r="A393" s="329"/>
      <c r="B393" s="81"/>
      <c r="C393" s="21"/>
      <c r="D393" s="22"/>
      <c r="E393" s="47">
        <v>1</v>
      </c>
      <c r="F393" s="47"/>
      <c r="G393" s="118"/>
      <c r="H393" s="52"/>
      <c r="I393" s="118"/>
    </row>
    <row r="394" spans="1:9" ht="15.75">
      <c r="A394" s="329"/>
      <c r="B394" s="81"/>
      <c r="C394" s="21"/>
      <c r="D394" s="22"/>
      <c r="E394" s="47">
        <v>1</v>
      </c>
      <c r="F394" s="47"/>
      <c r="G394" s="118"/>
      <c r="H394" s="52"/>
      <c r="I394" s="118"/>
    </row>
    <row r="395" spans="1:9" ht="15.75">
      <c r="A395" s="329"/>
      <c r="B395" s="386" t="s">
        <v>1363</v>
      </c>
      <c r="C395" s="28"/>
      <c r="D395" s="23" t="s">
        <v>1364</v>
      </c>
      <c r="E395" s="47"/>
      <c r="F395" s="47"/>
      <c r="G395" s="77"/>
      <c r="I395" s="77"/>
    </row>
    <row r="396" spans="1:22" ht="25.5">
      <c r="A396" s="329"/>
      <c r="B396" s="386"/>
      <c r="C396" s="21" t="s">
        <v>1365</v>
      </c>
      <c r="D396" s="5">
        <v>8.05090302</v>
      </c>
      <c r="E396" s="47"/>
      <c r="F396" s="47"/>
      <c r="G396" s="140" t="s">
        <v>1208</v>
      </c>
      <c r="H396" s="79" t="s">
        <v>398</v>
      </c>
      <c r="I396" s="77" t="s">
        <v>561</v>
      </c>
      <c r="V396" s="77"/>
    </row>
    <row r="397" spans="1:22" ht="38.25">
      <c r="A397" s="111"/>
      <c r="B397" s="283" t="s">
        <v>369</v>
      </c>
      <c r="C397" s="292" t="s">
        <v>751</v>
      </c>
      <c r="D397" s="22"/>
      <c r="E397" s="47"/>
      <c r="F397" s="47"/>
      <c r="G397" s="118" t="s">
        <v>1403</v>
      </c>
      <c r="H397" s="52"/>
      <c r="I397" s="118" t="s">
        <v>284</v>
      </c>
      <c r="V397" s="118"/>
    </row>
    <row r="398" spans="1:9" ht="15.75">
      <c r="A398" s="376" t="s">
        <v>76</v>
      </c>
      <c r="B398" s="386" t="s">
        <v>0</v>
      </c>
      <c r="C398" s="25"/>
      <c r="D398" s="23">
        <v>6.051001</v>
      </c>
      <c r="E398" s="47"/>
      <c r="F398" s="47"/>
      <c r="G398" s="77"/>
      <c r="I398" s="77"/>
    </row>
    <row r="399" spans="1:25" ht="51">
      <c r="A399" s="376"/>
      <c r="B399" s="386"/>
      <c r="C399" s="16" t="s">
        <v>1368</v>
      </c>
      <c r="D399" s="5">
        <v>8.05100101</v>
      </c>
      <c r="E399" s="47"/>
      <c r="F399" s="47"/>
      <c r="G399" s="140" t="s">
        <v>1395</v>
      </c>
      <c r="H399" s="79" t="s">
        <v>398</v>
      </c>
      <c r="I399" s="77" t="s">
        <v>562</v>
      </c>
      <c r="J399" s="216"/>
      <c r="K399" s="216"/>
      <c r="L399" s="216"/>
      <c r="M399" s="216"/>
      <c r="T399" s="163"/>
      <c r="U399" s="163"/>
      <c r="V399" s="77"/>
      <c r="W399" s="162"/>
      <c r="X399" s="162"/>
      <c r="Y399" s="162"/>
    </row>
    <row r="400" spans="1:22" ht="51">
      <c r="A400" s="376"/>
      <c r="B400" s="386"/>
      <c r="C400" s="292" t="s">
        <v>1</v>
      </c>
      <c r="D400" s="5"/>
      <c r="E400" s="47"/>
      <c r="F400" s="47"/>
      <c r="G400" s="118" t="s">
        <v>1404</v>
      </c>
      <c r="H400" s="52"/>
      <c r="I400" s="118" t="s">
        <v>286</v>
      </c>
      <c r="J400" s="246"/>
      <c r="K400" s="246"/>
      <c r="L400" s="246"/>
      <c r="M400" s="246"/>
      <c r="V400" s="118"/>
    </row>
    <row r="401" spans="1:25" ht="51">
      <c r="A401" s="376"/>
      <c r="B401" s="386"/>
      <c r="C401" s="16" t="s">
        <v>1370</v>
      </c>
      <c r="D401" s="5">
        <v>8.05100102</v>
      </c>
      <c r="E401" s="47"/>
      <c r="F401" s="47"/>
      <c r="G401" s="140" t="s">
        <v>1396</v>
      </c>
      <c r="H401" s="79" t="s">
        <v>398</v>
      </c>
      <c r="I401" s="77" t="s">
        <v>562</v>
      </c>
      <c r="J401" s="216"/>
      <c r="K401" s="216"/>
      <c r="L401" s="216"/>
      <c r="M401" s="216"/>
      <c r="T401" s="163"/>
      <c r="U401" s="163"/>
      <c r="V401" s="77"/>
      <c r="W401" s="162"/>
      <c r="X401" s="162"/>
      <c r="Y401" s="162"/>
    </row>
    <row r="402" spans="1:22" ht="51">
      <c r="A402" s="376"/>
      <c r="B402" s="103"/>
      <c r="C402" s="292" t="s">
        <v>2</v>
      </c>
      <c r="D402" s="22"/>
      <c r="E402" s="47"/>
      <c r="F402" s="47"/>
      <c r="G402" s="118" t="s">
        <v>1405</v>
      </c>
      <c r="H402" s="52"/>
      <c r="I402" s="118" t="s">
        <v>286</v>
      </c>
      <c r="V402" s="118"/>
    </row>
    <row r="403" spans="1:9" ht="15.75">
      <c r="A403" s="376"/>
      <c r="B403" s="386" t="s">
        <v>3</v>
      </c>
      <c r="C403" s="25"/>
      <c r="D403" s="23">
        <v>6.051003</v>
      </c>
      <c r="E403" s="47"/>
      <c r="F403" s="47"/>
      <c r="G403" s="77"/>
      <c r="I403" s="77"/>
    </row>
    <row r="404" spans="1:25" ht="38.25">
      <c r="A404" s="376"/>
      <c r="B404" s="386"/>
      <c r="C404" s="16" t="s">
        <v>1372</v>
      </c>
      <c r="D404" s="5">
        <v>8.05100304</v>
      </c>
      <c r="E404" s="47"/>
      <c r="F404" s="47"/>
      <c r="G404" s="140" t="s">
        <v>228</v>
      </c>
      <c r="H404" s="79" t="s">
        <v>398</v>
      </c>
      <c r="I404" s="77" t="s">
        <v>563</v>
      </c>
      <c r="S404" s="162"/>
      <c r="T404" s="162"/>
      <c r="U404" s="162"/>
      <c r="V404" s="77"/>
      <c r="W404" s="162"/>
      <c r="X404" s="162"/>
      <c r="Y404" s="162"/>
    </row>
    <row r="405" spans="1:22" ht="38.25">
      <c r="A405" s="376"/>
      <c r="B405" s="386"/>
      <c r="C405" s="292" t="s">
        <v>4</v>
      </c>
      <c r="D405" s="5"/>
      <c r="E405" s="47"/>
      <c r="F405" s="47"/>
      <c r="G405" s="118" t="s">
        <v>1406</v>
      </c>
      <c r="H405" s="52"/>
      <c r="I405" s="118" t="s">
        <v>571</v>
      </c>
      <c r="V405" s="118"/>
    </row>
    <row r="406" spans="1:25" ht="38.25">
      <c r="A406" s="376"/>
      <c r="B406" s="386"/>
      <c r="C406" s="16" t="s">
        <v>1373</v>
      </c>
      <c r="D406" s="5">
        <v>8.05100305</v>
      </c>
      <c r="E406" s="47"/>
      <c r="F406" s="47"/>
      <c r="G406" s="140" t="s">
        <v>455</v>
      </c>
      <c r="H406" s="79" t="s">
        <v>398</v>
      </c>
      <c r="I406" s="77" t="s">
        <v>563</v>
      </c>
      <c r="S406" s="162"/>
      <c r="T406" s="162"/>
      <c r="U406" s="162"/>
      <c r="V406" s="77"/>
      <c r="W406" s="162"/>
      <c r="X406" s="162"/>
      <c r="Y406" s="162"/>
    </row>
    <row r="407" spans="1:22" ht="38.25">
      <c r="A407" s="110"/>
      <c r="B407" s="113"/>
      <c r="C407" s="16" t="s">
        <v>5</v>
      </c>
      <c r="D407" s="22"/>
      <c r="E407" s="47"/>
      <c r="F407" s="47"/>
      <c r="G407" s="118" t="s">
        <v>1407</v>
      </c>
      <c r="H407" s="52"/>
      <c r="I407" s="118" t="s">
        <v>571</v>
      </c>
      <c r="V407" s="118"/>
    </row>
    <row r="408" spans="1:9" ht="15.75">
      <c r="A408" s="328" t="s">
        <v>77</v>
      </c>
      <c r="B408" s="336" t="s">
        <v>7</v>
      </c>
      <c r="C408" s="25"/>
      <c r="D408" s="23" t="s">
        <v>1374</v>
      </c>
      <c r="E408" s="47"/>
      <c r="F408" s="47"/>
      <c r="G408" s="77"/>
      <c r="I408" s="77"/>
    </row>
    <row r="409" spans="1:22" ht="25.5">
      <c r="A409" s="329"/>
      <c r="B409" s="391"/>
      <c r="C409" s="16" t="s">
        <v>1375</v>
      </c>
      <c r="D409" s="5">
        <v>8.05130101</v>
      </c>
      <c r="E409" s="47"/>
      <c r="F409" s="47"/>
      <c r="G409" s="140" t="s">
        <v>456</v>
      </c>
      <c r="H409" s="79" t="s">
        <v>398</v>
      </c>
      <c r="I409" s="77" t="s">
        <v>564</v>
      </c>
      <c r="J409" s="216"/>
      <c r="K409" s="216"/>
      <c r="L409" s="216"/>
      <c r="M409" s="216"/>
      <c r="V409" s="77"/>
    </row>
    <row r="410" spans="1:22" ht="25.5">
      <c r="A410" s="329"/>
      <c r="B410" s="391"/>
      <c r="C410" s="290" t="s">
        <v>78</v>
      </c>
      <c r="D410" s="5"/>
      <c r="E410" s="47"/>
      <c r="F410" s="47"/>
      <c r="G410" s="118" t="s">
        <v>1408</v>
      </c>
      <c r="H410" s="52"/>
      <c r="I410" s="118" t="s">
        <v>574</v>
      </c>
      <c r="V410" s="118"/>
    </row>
    <row r="411" spans="1:9" ht="15.75">
      <c r="A411" s="329"/>
      <c r="B411" s="391"/>
      <c r="C411" s="16"/>
      <c r="D411" s="5"/>
      <c r="E411" s="47">
        <v>1</v>
      </c>
      <c r="F411" s="47"/>
      <c r="G411" s="118"/>
      <c r="H411" s="52"/>
      <c r="I411" s="118"/>
    </row>
    <row r="412" spans="1:9" ht="15.75">
      <c r="A412" s="329"/>
      <c r="B412" s="391"/>
      <c r="C412" s="16"/>
      <c r="D412" s="5"/>
      <c r="E412" s="47">
        <v>1</v>
      </c>
      <c r="F412" s="47"/>
      <c r="G412" s="118"/>
      <c r="H412" s="52"/>
      <c r="I412" s="118"/>
    </row>
    <row r="413" spans="1:22" ht="25.5">
      <c r="A413" s="329"/>
      <c r="B413" s="391"/>
      <c r="C413" s="16" t="s">
        <v>288</v>
      </c>
      <c r="D413" s="5">
        <v>8.05130102</v>
      </c>
      <c r="E413" s="47"/>
      <c r="F413" s="47"/>
      <c r="G413" s="140" t="s">
        <v>457</v>
      </c>
      <c r="H413" s="79" t="s">
        <v>398</v>
      </c>
      <c r="I413" s="77" t="s">
        <v>564</v>
      </c>
      <c r="J413" s="59"/>
      <c r="K413" s="216"/>
      <c r="L413" s="216"/>
      <c r="M413" s="216"/>
      <c r="V413" s="77"/>
    </row>
    <row r="414" spans="1:22" ht="25.5">
      <c r="A414" s="329"/>
      <c r="B414" s="391"/>
      <c r="C414" s="292" t="s">
        <v>79</v>
      </c>
      <c r="D414" s="5"/>
      <c r="E414" s="47"/>
      <c r="F414" s="47"/>
      <c r="G414" s="118" t="s">
        <v>1409</v>
      </c>
      <c r="H414" s="52"/>
      <c r="I414" s="118" t="s">
        <v>574</v>
      </c>
      <c r="V414" s="118"/>
    </row>
    <row r="415" spans="1:25" ht="15.75">
      <c r="A415" s="329"/>
      <c r="B415" s="391"/>
      <c r="C415" s="16"/>
      <c r="D415" s="5"/>
      <c r="E415" s="47">
        <v>1</v>
      </c>
      <c r="F415" s="47">
        <v>1</v>
      </c>
      <c r="G415" s="118"/>
      <c r="H415" s="52"/>
      <c r="I415" s="118"/>
      <c r="R415" s="173"/>
      <c r="S415" s="163"/>
      <c r="T415" s="163"/>
      <c r="U415" s="163"/>
      <c r="W415" s="162"/>
      <c r="X415" s="162"/>
      <c r="Y415" s="162"/>
    </row>
    <row r="416" spans="1:25" ht="15.75">
      <c r="A416" s="329"/>
      <c r="B416" s="391"/>
      <c r="C416" s="16"/>
      <c r="D416" s="5"/>
      <c r="E416" s="47">
        <v>1</v>
      </c>
      <c r="F416" s="47">
        <v>1</v>
      </c>
      <c r="G416" s="118"/>
      <c r="H416" s="52"/>
      <c r="I416" s="118"/>
      <c r="R416" s="184"/>
      <c r="S416" s="163"/>
      <c r="T416" s="163"/>
      <c r="U416" s="163"/>
      <c r="W416" s="162"/>
      <c r="X416" s="162"/>
      <c r="Y416" s="162"/>
    </row>
    <row r="417" spans="1:25" ht="15.75">
      <c r="A417" s="329"/>
      <c r="B417" s="391"/>
      <c r="C417" s="16"/>
      <c r="D417" s="5"/>
      <c r="E417" s="47">
        <v>1</v>
      </c>
      <c r="F417" s="47">
        <v>1</v>
      </c>
      <c r="G417" s="118"/>
      <c r="H417" s="52"/>
      <c r="I417" s="118"/>
      <c r="R417" s="184"/>
      <c r="S417" s="163"/>
      <c r="T417" s="163"/>
      <c r="U417" s="163"/>
      <c r="W417" s="162"/>
      <c r="X417" s="162"/>
      <c r="Y417" s="162"/>
    </row>
    <row r="418" spans="1:21" ht="15.75">
      <c r="A418" s="329"/>
      <c r="B418" s="391"/>
      <c r="C418" s="16"/>
      <c r="D418" s="5"/>
      <c r="E418" s="47"/>
      <c r="F418" s="47"/>
      <c r="G418" s="118"/>
      <c r="H418" s="52"/>
      <c r="I418" s="118"/>
      <c r="R418" s="152"/>
      <c r="S418" s="187"/>
      <c r="T418" s="159"/>
      <c r="U418" s="159"/>
    </row>
    <row r="419" spans="1:22" ht="25.5">
      <c r="A419" s="329"/>
      <c r="B419" s="391"/>
      <c r="C419" s="16" t="s">
        <v>289</v>
      </c>
      <c r="D419" s="5">
        <v>8.05130103</v>
      </c>
      <c r="E419" s="47"/>
      <c r="F419" s="47"/>
      <c r="G419" s="140" t="s">
        <v>458</v>
      </c>
      <c r="H419" s="79" t="s">
        <v>398</v>
      </c>
      <c r="I419" s="77" t="s">
        <v>564</v>
      </c>
      <c r="J419" s="59"/>
      <c r="K419" s="59"/>
      <c r="L419" s="59"/>
      <c r="M419" s="59"/>
      <c r="V419" s="77"/>
    </row>
    <row r="420" spans="1:22" ht="25.5">
      <c r="A420" s="329"/>
      <c r="B420" s="391"/>
      <c r="C420" s="292" t="s">
        <v>10</v>
      </c>
      <c r="D420" s="5"/>
      <c r="E420" s="47"/>
      <c r="F420" s="47"/>
      <c r="G420" s="118" t="s">
        <v>1410</v>
      </c>
      <c r="H420" s="52"/>
      <c r="I420" s="118" t="s">
        <v>574</v>
      </c>
      <c r="V420" s="118"/>
    </row>
    <row r="421" spans="1:25" ht="15.75">
      <c r="A421" s="329"/>
      <c r="B421" s="391"/>
      <c r="C421" s="16"/>
      <c r="D421" s="5"/>
      <c r="E421" s="47">
        <v>1</v>
      </c>
      <c r="F421" s="47">
        <v>1</v>
      </c>
      <c r="G421" s="118"/>
      <c r="H421" s="52"/>
      <c r="I421" s="118"/>
      <c r="R421" s="173"/>
      <c r="S421" s="163"/>
      <c r="T421" s="163"/>
      <c r="U421" s="163"/>
      <c r="W421" s="162"/>
      <c r="X421" s="162"/>
      <c r="Y421" s="162"/>
    </row>
    <row r="422" spans="1:24" ht="15.75">
      <c r="A422" s="329"/>
      <c r="B422" s="391"/>
      <c r="C422" s="16"/>
      <c r="D422" s="5"/>
      <c r="E422" s="47"/>
      <c r="F422" s="47"/>
      <c r="G422" s="118"/>
      <c r="H422" s="52"/>
      <c r="I422" s="118"/>
      <c r="R422" s="185"/>
      <c r="S422" s="86"/>
      <c r="T422" s="86"/>
      <c r="U422" s="86"/>
      <c r="V422" s="86"/>
      <c r="W422" s="143"/>
      <c r="X422" s="143"/>
    </row>
    <row r="423" spans="1:25" ht="15.75">
      <c r="A423" s="329"/>
      <c r="B423" s="391"/>
      <c r="C423" s="16"/>
      <c r="D423" s="5"/>
      <c r="E423" s="47">
        <v>1</v>
      </c>
      <c r="F423" s="47">
        <v>1</v>
      </c>
      <c r="G423" s="118"/>
      <c r="H423" s="52"/>
      <c r="I423" s="118"/>
      <c r="R423" s="162"/>
      <c r="S423" s="163"/>
      <c r="T423" s="163"/>
      <c r="U423" s="163"/>
      <c r="W423" s="162"/>
      <c r="X423" s="162"/>
      <c r="Y423" s="162"/>
    </row>
    <row r="424" spans="1:24" ht="15.75">
      <c r="A424" s="329"/>
      <c r="B424" s="391"/>
      <c r="C424" s="16"/>
      <c r="D424" s="5"/>
      <c r="E424" s="47"/>
      <c r="F424" s="47"/>
      <c r="G424" s="118"/>
      <c r="H424" s="52"/>
      <c r="I424" s="118"/>
      <c r="R424" s="185"/>
      <c r="S424" s="86"/>
      <c r="T424" s="86"/>
      <c r="U424" s="86"/>
      <c r="V424" s="86"/>
      <c r="W424" s="143"/>
      <c r="X424" s="143"/>
    </row>
    <row r="425" spans="1:25" ht="38.25">
      <c r="A425" s="329"/>
      <c r="B425" s="391"/>
      <c r="C425" s="16" t="s">
        <v>290</v>
      </c>
      <c r="D425" s="5">
        <v>8.05130104</v>
      </c>
      <c r="E425" s="47"/>
      <c r="F425" s="47"/>
      <c r="G425" s="140" t="s">
        <v>459</v>
      </c>
      <c r="H425" s="79" t="s">
        <v>398</v>
      </c>
      <c r="I425" s="77" t="s">
        <v>564</v>
      </c>
      <c r="J425" s="216"/>
      <c r="K425" s="216"/>
      <c r="L425" s="216"/>
      <c r="M425" s="216"/>
      <c r="T425" s="163"/>
      <c r="U425" s="163"/>
      <c r="V425" s="77"/>
      <c r="W425" s="162"/>
      <c r="X425" s="162"/>
      <c r="Y425" s="162"/>
    </row>
    <row r="426" spans="1:22" ht="38.25">
      <c r="A426" s="329"/>
      <c r="B426" s="391"/>
      <c r="C426" s="292" t="s">
        <v>80</v>
      </c>
      <c r="D426" s="5"/>
      <c r="E426" s="47"/>
      <c r="F426" s="47"/>
      <c r="G426" s="118" t="s">
        <v>1411</v>
      </c>
      <c r="H426" s="52"/>
      <c r="I426" s="118" t="s">
        <v>574</v>
      </c>
      <c r="J426" s="246"/>
      <c r="K426" s="246"/>
      <c r="L426" s="246"/>
      <c r="M426" s="246"/>
      <c r="V426" s="118"/>
    </row>
    <row r="427" spans="1:25" ht="15.75">
      <c r="A427" s="329"/>
      <c r="B427" s="391"/>
      <c r="C427" s="16"/>
      <c r="D427" s="5"/>
      <c r="E427" s="47">
        <v>1</v>
      </c>
      <c r="F427" s="47">
        <v>1</v>
      </c>
      <c r="G427" s="118"/>
      <c r="H427" s="52"/>
      <c r="I427" s="118"/>
      <c r="J427" s="246"/>
      <c r="K427" s="246"/>
      <c r="L427" s="246"/>
      <c r="M427" s="246"/>
      <c r="R427" s="162"/>
      <c r="S427" s="163"/>
      <c r="T427" s="163"/>
      <c r="U427" s="163"/>
      <c r="W427" s="181"/>
      <c r="X427" s="181"/>
      <c r="Y427" s="181"/>
    </row>
    <row r="428" spans="1:25" ht="15.75">
      <c r="A428" s="329"/>
      <c r="B428" s="391"/>
      <c r="C428" s="16"/>
      <c r="D428" s="5"/>
      <c r="E428" s="47">
        <v>1</v>
      </c>
      <c r="F428" s="47">
        <v>1</v>
      </c>
      <c r="G428" s="118"/>
      <c r="H428" s="52"/>
      <c r="I428" s="118"/>
      <c r="J428" s="246"/>
      <c r="K428" s="246"/>
      <c r="L428" s="246"/>
      <c r="M428" s="246"/>
      <c r="R428" s="162"/>
      <c r="S428" s="163"/>
      <c r="T428" s="163"/>
      <c r="U428" s="163"/>
      <c r="W428" s="181"/>
      <c r="X428" s="181"/>
      <c r="Y428" s="181"/>
    </row>
    <row r="429" spans="1:22" ht="31.5">
      <c r="A429" s="329"/>
      <c r="B429" s="391"/>
      <c r="C429" s="16" t="s">
        <v>510</v>
      </c>
      <c r="D429" s="5">
        <v>8.05130105</v>
      </c>
      <c r="E429" s="47"/>
      <c r="F429" s="47"/>
      <c r="G429" s="140" t="s">
        <v>460</v>
      </c>
      <c r="H429" s="79" t="s">
        <v>398</v>
      </c>
      <c r="I429" s="77" t="s">
        <v>564</v>
      </c>
      <c r="J429" s="106"/>
      <c r="K429" s="106"/>
      <c r="L429" s="273"/>
      <c r="M429" s="106"/>
      <c r="V429" s="77"/>
    </row>
    <row r="430" spans="1:22" ht="31.5">
      <c r="A430" s="329"/>
      <c r="B430" s="391"/>
      <c r="C430" s="292" t="s">
        <v>81</v>
      </c>
      <c r="D430" s="5"/>
      <c r="E430" s="47"/>
      <c r="F430" s="47"/>
      <c r="G430" s="118" t="s">
        <v>1412</v>
      </c>
      <c r="H430" s="52"/>
      <c r="I430" s="118" t="s">
        <v>574</v>
      </c>
      <c r="V430" s="118"/>
    </row>
    <row r="431" spans="1:25" ht="15.75">
      <c r="A431" s="329"/>
      <c r="B431" s="391"/>
      <c r="C431" s="16"/>
      <c r="D431" s="5"/>
      <c r="E431" s="47">
        <v>1</v>
      </c>
      <c r="F431" s="47">
        <v>1</v>
      </c>
      <c r="G431" s="118"/>
      <c r="H431" s="52"/>
      <c r="I431" s="118"/>
      <c r="R431" s="162"/>
      <c r="S431" s="163"/>
      <c r="T431" s="163"/>
      <c r="U431" s="163"/>
      <c r="W431" s="181"/>
      <c r="X431" s="181"/>
      <c r="Y431" s="181"/>
    </row>
    <row r="432" spans="1:24" ht="15.75">
      <c r="A432" s="329"/>
      <c r="B432" s="391"/>
      <c r="C432" s="16"/>
      <c r="D432" s="5"/>
      <c r="E432" s="47"/>
      <c r="F432" s="47"/>
      <c r="G432" s="118"/>
      <c r="H432" s="52"/>
      <c r="I432" s="118"/>
      <c r="R432" s="165"/>
      <c r="S432" s="186"/>
      <c r="T432" s="186"/>
      <c r="U432" s="186"/>
      <c r="W432" s="118"/>
      <c r="X432" s="118"/>
    </row>
    <row r="433" spans="1:25" ht="15.75">
      <c r="A433" s="329"/>
      <c r="B433" s="391"/>
      <c r="C433" s="16"/>
      <c r="D433" s="5"/>
      <c r="E433" s="47">
        <v>1</v>
      </c>
      <c r="F433" s="47">
        <v>1</v>
      </c>
      <c r="G433" s="118"/>
      <c r="H433" s="52"/>
      <c r="I433" s="118"/>
      <c r="R433" s="162"/>
      <c r="S433" s="163"/>
      <c r="T433" s="163"/>
      <c r="U433" s="163"/>
      <c r="W433" s="181"/>
      <c r="X433" s="181"/>
      <c r="Y433" s="181"/>
    </row>
    <row r="434" spans="1:24" ht="15.75">
      <c r="A434" s="329"/>
      <c r="B434" s="391"/>
      <c r="C434" s="16"/>
      <c r="D434" s="5"/>
      <c r="E434" s="47"/>
      <c r="F434" s="47"/>
      <c r="G434" s="118"/>
      <c r="H434" s="52"/>
      <c r="I434" s="118"/>
      <c r="R434" s="165"/>
      <c r="S434" s="186"/>
      <c r="T434" s="186"/>
      <c r="U434" s="186"/>
      <c r="W434" s="118"/>
      <c r="X434" s="118"/>
    </row>
    <row r="435" spans="1:9" ht="15.75">
      <c r="A435" s="329"/>
      <c r="B435" s="391"/>
      <c r="C435" s="16"/>
      <c r="D435" s="5"/>
      <c r="E435" s="47">
        <v>1</v>
      </c>
      <c r="F435" s="47"/>
      <c r="G435" s="118"/>
      <c r="H435" s="52"/>
      <c r="I435" s="118"/>
    </row>
    <row r="436" spans="1:9" ht="15.75">
      <c r="A436" s="329"/>
      <c r="B436" s="391"/>
      <c r="C436" s="16"/>
      <c r="D436" s="5"/>
      <c r="E436" s="47">
        <v>1</v>
      </c>
      <c r="F436" s="47"/>
      <c r="G436" s="118"/>
      <c r="H436" s="52"/>
      <c r="I436" s="118"/>
    </row>
    <row r="437" spans="1:22" ht="38.25">
      <c r="A437" s="329"/>
      <c r="B437" s="391"/>
      <c r="C437" s="16" t="s">
        <v>511</v>
      </c>
      <c r="D437" s="10">
        <v>8.05130107</v>
      </c>
      <c r="E437" s="45"/>
      <c r="F437" s="45"/>
      <c r="G437" s="140" t="s">
        <v>461</v>
      </c>
      <c r="H437" s="79" t="s">
        <v>398</v>
      </c>
      <c r="I437" s="77" t="s">
        <v>564</v>
      </c>
      <c r="J437" s="59"/>
      <c r="K437" s="59"/>
      <c r="L437" s="59"/>
      <c r="M437" s="59"/>
      <c r="V437" s="77"/>
    </row>
    <row r="438" spans="1:22" ht="38.25">
      <c r="A438" s="329"/>
      <c r="B438" s="391"/>
      <c r="C438" s="300" t="s">
        <v>82</v>
      </c>
      <c r="D438" s="10"/>
      <c r="E438" s="45"/>
      <c r="F438" s="45"/>
      <c r="G438" s="118" t="s">
        <v>1413</v>
      </c>
      <c r="H438" s="52"/>
      <c r="I438" s="118" t="s">
        <v>574</v>
      </c>
      <c r="V438" s="118"/>
    </row>
    <row r="439" spans="1:24" ht="15.75">
      <c r="A439" s="329"/>
      <c r="B439" s="391"/>
      <c r="C439" s="16"/>
      <c r="D439" s="10"/>
      <c r="E439" s="45"/>
      <c r="F439" s="45">
        <v>1</v>
      </c>
      <c r="G439" s="118"/>
      <c r="H439" s="52"/>
      <c r="I439" s="118"/>
      <c r="R439" s="162"/>
      <c r="S439" s="163"/>
      <c r="T439" s="163"/>
      <c r="U439" s="163"/>
      <c r="W439" s="181"/>
      <c r="X439" s="181"/>
    </row>
    <row r="440" spans="1:24" ht="15.75">
      <c r="A440" s="329"/>
      <c r="B440" s="391"/>
      <c r="C440" s="16"/>
      <c r="D440" s="10"/>
      <c r="E440" s="45"/>
      <c r="F440" s="45"/>
      <c r="G440" s="118"/>
      <c r="H440" s="52"/>
      <c r="I440" s="118"/>
      <c r="R440" s="86"/>
      <c r="S440" s="86"/>
      <c r="T440" s="86"/>
      <c r="U440" s="86"/>
      <c r="W440" s="118"/>
      <c r="X440" s="118"/>
    </row>
    <row r="441" spans="1:24" ht="15.75">
      <c r="A441" s="329"/>
      <c r="B441" s="391"/>
      <c r="C441" s="16"/>
      <c r="D441" s="10"/>
      <c r="E441" s="45"/>
      <c r="F441" s="45">
        <v>1</v>
      </c>
      <c r="G441" s="118"/>
      <c r="H441" s="52"/>
      <c r="I441" s="118"/>
      <c r="R441" s="162"/>
      <c r="S441" s="163"/>
      <c r="T441" s="163"/>
      <c r="U441" s="163"/>
      <c r="W441" s="181"/>
      <c r="X441" s="181"/>
    </row>
    <row r="442" spans="1:24" ht="15.75">
      <c r="A442" s="329"/>
      <c r="B442" s="391"/>
      <c r="C442" s="16"/>
      <c r="D442" s="10"/>
      <c r="E442" s="45"/>
      <c r="F442" s="45"/>
      <c r="G442" s="118"/>
      <c r="H442" s="52"/>
      <c r="I442" s="118"/>
      <c r="R442" s="92"/>
      <c r="S442" s="140"/>
      <c r="T442" s="157"/>
      <c r="U442" s="157"/>
      <c r="W442" s="118"/>
      <c r="X442" s="118"/>
    </row>
    <row r="443" spans="1:22" ht="31.5">
      <c r="A443" s="329"/>
      <c r="B443" s="391"/>
      <c r="C443" s="16" t="s">
        <v>513</v>
      </c>
      <c r="D443" s="5">
        <v>8.05130108</v>
      </c>
      <c r="E443" s="47"/>
      <c r="F443" s="47"/>
      <c r="G443" s="140" t="s">
        <v>462</v>
      </c>
      <c r="H443" s="79" t="s">
        <v>398</v>
      </c>
      <c r="I443" s="77" t="s">
        <v>564</v>
      </c>
      <c r="J443" s="216"/>
      <c r="K443" s="216"/>
      <c r="L443" s="216"/>
      <c r="M443" s="216"/>
      <c r="V443" s="77"/>
    </row>
    <row r="444" spans="1:22" ht="31.5">
      <c r="A444" s="329"/>
      <c r="B444" s="391"/>
      <c r="C444" s="292" t="s">
        <v>83</v>
      </c>
      <c r="D444" s="5"/>
      <c r="E444" s="47"/>
      <c r="F444" s="47"/>
      <c r="G444" s="118" t="s">
        <v>1414</v>
      </c>
      <c r="H444" s="52"/>
      <c r="I444" s="118" t="s">
        <v>574</v>
      </c>
      <c r="J444" s="246"/>
      <c r="K444" s="246"/>
      <c r="L444" s="246"/>
      <c r="M444" s="246"/>
      <c r="V444" s="118"/>
    </row>
    <row r="445" spans="1:25" ht="174.75" customHeight="1">
      <c r="A445" s="329"/>
      <c r="B445" s="391"/>
      <c r="C445" s="16"/>
      <c r="D445" s="5"/>
      <c r="E445" s="47">
        <v>1</v>
      </c>
      <c r="F445" s="47">
        <v>1</v>
      </c>
      <c r="G445" s="118"/>
      <c r="H445" s="52"/>
      <c r="I445" s="118"/>
      <c r="J445" s="216"/>
      <c r="K445" s="216"/>
      <c r="L445" s="216"/>
      <c r="M445" s="216"/>
      <c r="R445" s="162"/>
      <c r="S445" s="163"/>
      <c r="T445" s="163"/>
      <c r="U445" s="163"/>
      <c r="W445" s="162"/>
      <c r="X445" s="162"/>
      <c r="Y445" s="162"/>
    </row>
    <row r="446" spans="1:25" ht="19.5" customHeight="1">
      <c r="A446" s="329"/>
      <c r="B446" s="391"/>
      <c r="C446" s="16"/>
      <c r="D446" s="5"/>
      <c r="E446" s="47">
        <v>1</v>
      </c>
      <c r="F446" s="47">
        <v>1</v>
      </c>
      <c r="G446" s="118"/>
      <c r="H446" s="52"/>
      <c r="I446" s="118"/>
      <c r="R446" s="162"/>
      <c r="S446" s="163"/>
      <c r="T446" s="163"/>
      <c r="U446" s="163"/>
      <c r="W446" s="162"/>
      <c r="X446" s="162"/>
      <c r="Y446" s="162"/>
    </row>
    <row r="447" spans="1:9" ht="15.75">
      <c r="A447" s="329"/>
      <c r="B447" s="391"/>
      <c r="C447" s="16"/>
      <c r="D447" s="5"/>
      <c r="E447" s="47">
        <v>1</v>
      </c>
      <c r="F447" s="47"/>
      <c r="G447" s="118"/>
      <c r="H447" s="52"/>
      <c r="I447" s="118"/>
    </row>
    <row r="448" spans="1:9" ht="15.75">
      <c r="A448" s="329"/>
      <c r="B448" s="391"/>
      <c r="C448" s="16"/>
      <c r="D448" s="5"/>
      <c r="E448" s="47">
        <v>1</v>
      </c>
      <c r="F448" s="47"/>
      <c r="G448" s="118"/>
      <c r="H448" s="52"/>
      <c r="I448" s="118"/>
    </row>
    <row r="449" spans="1:22" ht="38.25">
      <c r="A449" s="329"/>
      <c r="B449" s="391"/>
      <c r="C449" s="16" t="s">
        <v>514</v>
      </c>
      <c r="D449" s="5">
        <v>8.05130109</v>
      </c>
      <c r="E449" s="47"/>
      <c r="F449" s="47"/>
      <c r="G449" s="140" t="s">
        <v>463</v>
      </c>
      <c r="H449" s="79" t="s">
        <v>398</v>
      </c>
      <c r="I449" s="77" t="s">
        <v>564</v>
      </c>
      <c r="J449" s="216"/>
      <c r="K449" s="216"/>
      <c r="L449" s="216"/>
      <c r="M449" s="216"/>
      <c r="V449" s="77"/>
    </row>
    <row r="450" spans="1:22" ht="38.25">
      <c r="A450" s="329"/>
      <c r="B450" s="391"/>
      <c r="C450" s="301" t="s">
        <v>84</v>
      </c>
      <c r="D450" s="22"/>
      <c r="E450" s="47"/>
      <c r="F450" s="47"/>
      <c r="G450" s="118" t="s">
        <v>1415</v>
      </c>
      <c r="H450" s="52"/>
      <c r="I450" s="118" t="s">
        <v>574</v>
      </c>
      <c r="V450" s="118"/>
    </row>
    <row r="451" spans="1:25" ht="15.75">
      <c r="A451" s="329"/>
      <c r="B451" s="391"/>
      <c r="C451" s="26"/>
      <c r="D451" s="22"/>
      <c r="E451" s="47">
        <v>1</v>
      </c>
      <c r="F451" s="47">
        <v>1</v>
      </c>
      <c r="G451" s="118"/>
      <c r="H451" s="52"/>
      <c r="I451" s="118"/>
      <c r="R451" s="162"/>
      <c r="S451" s="163"/>
      <c r="T451" s="163"/>
      <c r="U451" s="163"/>
      <c r="W451" s="162"/>
      <c r="X451" s="162"/>
      <c r="Y451" s="162"/>
    </row>
    <row r="452" spans="1:25" ht="15.75">
      <c r="A452" s="329"/>
      <c r="B452" s="391"/>
      <c r="C452" s="26"/>
      <c r="D452" s="22"/>
      <c r="E452" s="47"/>
      <c r="F452" s="47"/>
      <c r="G452" s="118"/>
      <c r="H452" s="52"/>
      <c r="I452" s="118"/>
      <c r="S452"/>
      <c r="T452"/>
      <c r="U452"/>
      <c r="W452" s="143"/>
      <c r="X452" s="143"/>
      <c r="Y452" s="162"/>
    </row>
    <row r="453" spans="1:25" ht="15.75">
      <c r="A453" s="329"/>
      <c r="B453" s="391"/>
      <c r="C453" s="26"/>
      <c r="D453" s="22"/>
      <c r="E453" s="47">
        <v>1</v>
      </c>
      <c r="F453" s="47">
        <v>1</v>
      </c>
      <c r="G453" s="118"/>
      <c r="H453" s="52"/>
      <c r="I453" s="118"/>
      <c r="R453" s="162"/>
      <c r="S453" s="163"/>
      <c r="T453" s="163"/>
      <c r="U453" s="163"/>
      <c r="W453" s="162"/>
      <c r="X453" s="162"/>
      <c r="Y453" s="162"/>
    </row>
    <row r="454" spans="1:24" ht="15.75">
      <c r="A454" s="329"/>
      <c r="B454" s="391"/>
      <c r="C454" s="26"/>
      <c r="D454" s="22"/>
      <c r="E454" s="47"/>
      <c r="F454" s="47"/>
      <c r="G454" s="118"/>
      <c r="H454" s="52"/>
      <c r="I454" s="118"/>
      <c r="R454" s="201"/>
      <c r="S454" s="140"/>
      <c r="T454" s="157"/>
      <c r="U454" s="157"/>
      <c r="W454" s="143"/>
      <c r="X454" s="143"/>
    </row>
    <row r="455" spans="1:9" ht="15.75">
      <c r="A455" s="329"/>
      <c r="B455" s="391"/>
      <c r="C455" s="26"/>
      <c r="D455" s="22"/>
      <c r="E455" s="47"/>
      <c r="F455" s="47"/>
      <c r="G455" s="118"/>
      <c r="H455" s="52"/>
      <c r="I455" s="118"/>
    </row>
    <row r="456" spans="1:9" ht="15.75">
      <c r="A456" s="329"/>
      <c r="B456" s="391"/>
      <c r="C456" s="26"/>
      <c r="D456" s="22"/>
      <c r="F456" s="47"/>
      <c r="G456" s="118"/>
      <c r="H456" s="52"/>
      <c r="I456" s="118"/>
    </row>
    <row r="457" spans="1:25" ht="38.25">
      <c r="A457" s="329"/>
      <c r="B457" s="391"/>
      <c r="C457" s="17" t="s">
        <v>515</v>
      </c>
      <c r="D457" s="22">
        <v>8.05130111</v>
      </c>
      <c r="E457" s="50"/>
      <c r="F457" s="50"/>
      <c r="G457" s="140" t="s">
        <v>1155</v>
      </c>
      <c r="H457" s="79" t="s">
        <v>398</v>
      </c>
      <c r="I457" s="77" t="s">
        <v>564</v>
      </c>
      <c r="T457" s="163"/>
      <c r="U457" s="163"/>
      <c r="V457" s="77"/>
      <c r="W457" s="162"/>
      <c r="X457" s="162"/>
      <c r="Y457" s="162"/>
    </row>
    <row r="458" spans="1:22" ht="38.25">
      <c r="A458" s="111"/>
      <c r="B458" s="81"/>
      <c r="C458" s="293" t="s">
        <v>16</v>
      </c>
      <c r="D458" s="22"/>
      <c r="E458" s="50"/>
      <c r="F458" s="50"/>
      <c r="G458" s="143" t="s">
        <v>1416</v>
      </c>
      <c r="H458" s="52"/>
      <c r="I458" s="118" t="s">
        <v>574</v>
      </c>
      <c r="V458" s="118"/>
    </row>
    <row r="459" spans="1:25" ht="15.75">
      <c r="A459" s="111"/>
      <c r="B459" s="81"/>
      <c r="C459" s="27"/>
      <c r="D459" s="22"/>
      <c r="E459" s="50"/>
      <c r="F459" s="50">
        <v>1</v>
      </c>
      <c r="G459" s="143"/>
      <c r="H459" s="52"/>
      <c r="I459" s="118"/>
      <c r="R459" s="173"/>
      <c r="S459" s="163"/>
      <c r="T459" s="163"/>
      <c r="U459" s="163"/>
      <c r="W459" s="162"/>
      <c r="X459" s="162"/>
      <c r="Y459" s="162"/>
    </row>
    <row r="460" spans="1:9" ht="15.75">
      <c r="A460" s="376" t="s">
        <v>17</v>
      </c>
      <c r="B460" s="386" t="s">
        <v>17</v>
      </c>
      <c r="C460" s="25"/>
      <c r="D460" s="23" t="s">
        <v>517</v>
      </c>
      <c r="E460" s="47"/>
      <c r="F460" s="47"/>
      <c r="G460" s="77"/>
      <c r="I460" s="77"/>
    </row>
    <row r="461" spans="1:25" ht="197.25" customHeight="1">
      <c r="A461" s="376"/>
      <c r="B461" s="386"/>
      <c r="C461" s="16" t="s">
        <v>518</v>
      </c>
      <c r="D461" s="5">
        <v>8.05140101</v>
      </c>
      <c r="E461" s="47"/>
      <c r="F461" s="47"/>
      <c r="G461" s="140" t="s">
        <v>1156</v>
      </c>
      <c r="H461" s="79" t="s">
        <v>398</v>
      </c>
      <c r="I461" s="77" t="s">
        <v>565</v>
      </c>
      <c r="J461" s="216"/>
      <c r="K461" s="216"/>
      <c r="L461" s="216"/>
      <c r="M461" s="216"/>
      <c r="T461" s="163"/>
      <c r="U461" s="163"/>
      <c r="V461" s="77"/>
      <c r="W461" s="162"/>
      <c r="X461" s="162"/>
      <c r="Y461" s="162"/>
    </row>
    <row r="462" spans="1:22" ht="15.75">
      <c r="A462" s="376"/>
      <c r="B462" s="386"/>
      <c r="C462" s="292" t="s">
        <v>85</v>
      </c>
      <c r="D462" s="5"/>
      <c r="E462" s="47"/>
      <c r="F462" s="47"/>
      <c r="G462" s="118" t="s">
        <v>331</v>
      </c>
      <c r="H462" s="52"/>
      <c r="I462" s="118" t="s">
        <v>306</v>
      </c>
      <c r="J462" s="246"/>
      <c r="K462" s="246"/>
      <c r="L462" s="246"/>
      <c r="M462" s="246"/>
      <c r="V462" s="118"/>
    </row>
    <row r="463" spans="1:25" ht="15.75">
      <c r="A463" s="376"/>
      <c r="B463" s="386"/>
      <c r="C463" s="16"/>
      <c r="D463" s="5"/>
      <c r="E463" s="47">
        <v>1</v>
      </c>
      <c r="F463" s="47">
        <v>1</v>
      </c>
      <c r="G463" s="118"/>
      <c r="H463" s="52"/>
      <c r="I463" s="118"/>
      <c r="J463" s="246"/>
      <c r="K463" s="246"/>
      <c r="L463" s="246"/>
      <c r="M463" s="246"/>
      <c r="R463" s="162"/>
      <c r="S463" s="163"/>
      <c r="T463" s="163"/>
      <c r="U463" s="163"/>
      <c r="W463" s="162"/>
      <c r="X463" s="162"/>
      <c r="Y463" s="162"/>
    </row>
    <row r="464" spans="1:25" ht="15.75">
      <c r="A464" s="376"/>
      <c r="B464" s="386"/>
      <c r="C464" s="16"/>
      <c r="D464" s="5"/>
      <c r="E464" s="47">
        <v>1</v>
      </c>
      <c r="F464" s="47">
        <v>1</v>
      </c>
      <c r="G464" s="118"/>
      <c r="H464" s="52"/>
      <c r="I464" s="118"/>
      <c r="J464" s="246"/>
      <c r="K464" s="246"/>
      <c r="L464" s="246"/>
      <c r="M464" s="246"/>
      <c r="R464" s="162"/>
      <c r="S464" s="163"/>
      <c r="T464" s="163"/>
      <c r="U464" s="163"/>
      <c r="W464" s="162"/>
      <c r="X464" s="162"/>
      <c r="Y464" s="162"/>
    </row>
    <row r="465" spans="1:25" ht="194.25" customHeight="1">
      <c r="A465" s="376"/>
      <c r="B465" s="386"/>
      <c r="C465" s="21" t="s">
        <v>519</v>
      </c>
      <c r="D465" s="5">
        <v>8.05140103</v>
      </c>
      <c r="E465" s="47"/>
      <c r="F465" s="47"/>
      <c r="G465" s="140" t="s">
        <v>1157</v>
      </c>
      <c r="H465" s="79" t="s">
        <v>398</v>
      </c>
      <c r="I465" s="77" t="s">
        <v>565</v>
      </c>
      <c r="J465" s="216"/>
      <c r="K465" s="216"/>
      <c r="L465" s="216"/>
      <c r="M465" s="216"/>
      <c r="T465" s="163"/>
      <c r="U465" s="163"/>
      <c r="V465" s="77"/>
      <c r="W465" s="162"/>
      <c r="X465" s="162"/>
      <c r="Y465" s="162"/>
    </row>
    <row r="466" spans="1:22" ht="25.5">
      <c r="A466" s="110"/>
      <c r="B466" s="113"/>
      <c r="C466" s="292" t="s">
        <v>86</v>
      </c>
      <c r="D466" s="22"/>
      <c r="E466" s="47"/>
      <c r="F466" s="47"/>
      <c r="G466" s="118" t="s">
        <v>332</v>
      </c>
      <c r="H466" s="52"/>
      <c r="I466" s="118" t="s">
        <v>306</v>
      </c>
      <c r="U466" s="186"/>
      <c r="V466" s="118"/>
    </row>
    <row r="467" spans="1:25" ht="15.75">
      <c r="A467" s="110"/>
      <c r="B467" s="113"/>
      <c r="C467" s="21"/>
      <c r="D467" s="22"/>
      <c r="E467" s="47">
        <v>1</v>
      </c>
      <c r="F467" s="47">
        <v>1</v>
      </c>
      <c r="G467" s="118"/>
      <c r="H467" s="52"/>
      <c r="I467" s="118"/>
      <c r="R467" s="162"/>
      <c r="S467" s="163"/>
      <c r="T467" s="163"/>
      <c r="U467" s="163"/>
      <c r="W467" s="162"/>
      <c r="X467" s="162"/>
      <c r="Y467" s="162"/>
    </row>
    <row r="468" spans="1:25" ht="15.75">
      <c r="A468" s="110"/>
      <c r="B468" s="113"/>
      <c r="C468" s="21"/>
      <c r="D468" s="22"/>
      <c r="E468" s="47">
        <v>1</v>
      </c>
      <c r="F468" s="47">
        <v>1</v>
      </c>
      <c r="G468" s="118"/>
      <c r="H468" s="52"/>
      <c r="I468" s="118"/>
      <c r="R468" s="162"/>
      <c r="S468" s="163"/>
      <c r="T468" s="163"/>
      <c r="U468" s="163"/>
      <c r="W468" s="162"/>
      <c r="X468" s="162"/>
      <c r="Y468" s="162"/>
    </row>
    <row r="469" spans="1:9" ht="15.75" customHeight="1">
      <c r="A469" s="328" t="s">
        <v>20</v>
      </c>
      <c r="B469" s="336" t="s">
        <v>21</v>
      </c>
      <c r="C469" s="25"/>
      <c r="D469" s="23" t="s">
        <v>521</v>
      </c>
      <c r="E469" s="47"/>
      <c r="F469" s="47"/>
      <c r="G469" s="77"/>
      <c r="I469" s="77"/>
    </row>
    <row r="470" spans="1:22" ht="319.5" customHeight="1">
      <c r="A470" s="329"/>
      <c r="B470" s="391"/>
      <c r="C470" s="16" t="s">
        <v>522</v>
      </c>
      <c r="D470" s="5">
        <v>8.05170102</v>
      </c>
      <c r="E470" s="47"/>
      <c r="F470" s="47"/>
      <c r="G470" s="140" t="s">
        <v>1158</v>
      </c>
      <c r="H470" s="79" t="s">
        <v>398</v>
      </c>
      <c r="I470" s="77" t="s">
        <v>212</v>
      </c>
      <c r="J470" s="216"/>
      <c r="K470" s="216"/>
      <c r="L470" s="259"/>
      <c r="M470" s="216"/>
      <c r="V470" s="77"/>
    </row>
    <row r="471" spans="1:22" ht="49.5" customHeight="1">
      <c r="A471" s="329"/>
      <c r="B471" s="391"/>
      <c r="C471" s="292" t="s">
        <v>22</v>
      </c>
      <c r="D471" s="5"/>
      <c r="E471" s="47"/>
      <c r="F471" s="47"/>
      <c r="G471" s="118" t="s">
        <v>333</v>
      </c>
      <c r="H471" s="52"/>
      <c r="I471" s="118" t="s">
        <v>553</v>
      </c>
      <c r="J471" s="246"/>
      <c r="K471" s="246"/>
      <c r="L471" s="246"/>
      <c r="M471" s="246"/>
      <c r="V471" s="118"/>
    </row>
    <row r="472" spans="1:13" ht="20.25" customHeight="1">
      <c r="A472" s="329"/>
      <c r="B472" s="391"/>
      <c r="C472" s="16"/>
      <c r="D472" s="5"/>
      <c r="E472" s="47">
        <v>1</v>
      </c>
      <c r="F472" s="47"/>
      <c r="G472" s="118"/>
      <c r="H472" s="52"/>
      <c r="I472" s="118"/>
      <c r="J472" s="246"/>
      <c r="K472" s="246"/>
      <c r="L472" s="246"/>
      <c r="M472" s="246"/>
    </row>
    <row r="473" spans="1:13" ht="15.75" customHeight="1">
      <c r="A473" s="329"/>
      <c r="B473" s="391"/>
      <c r="C473" s="16"/>
      <c r="D473" s="5"/>
      <c r="E473" s="47">
        <v>1</v>
      </c>
      <c r="F473" s="47"/>
      <c r="G473" s="118"/>
      <c r="H473" s="52"/>
      <c r="I473" s="118"/>
      <c r="J473" s="246"/>
      <c r="K473" s="246"/>
      <c r="L473" s="246"/>
      <c r="M473" s="246"/>
    </row>
    <row r="474" spans="1:22" ht="153" customHeight="1">
      <c r="A474" s="330"/>
      <c r="B474" s="337"/>
      <c r="C474" s="16" t="s">
        <v>524</v>
      </c>
      <c r="D474" s="5">
        <v>8.05170106</v>
      </c>
      <c r="E474" s="47"/>
      <c r="F474" s="47"/>
      <c r="G474" s="140" t="s">
        <v>1159</v>
      </c>
      <c r="H474" s="79" t="s">
        <v>398</v>
      </c>
      <c r="I474" s="77" t="s">
        <v>212</v>
      </c>
      <c r="J474" s="216"/>
      <c r="K474" s="271"/>
      <c r="L474" s="246"/>
      <c r="M474" s="216"/>
      <c r="V474" s="77"/>
    </row>
    <row r="475" spans="1:22" ht="49.5" customHeight="1">
      <c r="A475" s="148"/>
      <c r="B475" s="82"/>
      <c r="C475" s="292" t="s">
        <v>87</v>
      </c>
      <c r="D475" s="22"/>
      <c r="E475" s="47"/>
      <c r="F475" s="47"/>
      <c r="G475" s="118" t="s">
        <v>334</v>
      </c>
      <c r="H475" s="52"/>
      <c r="I475" s="118" t="s">
        <v>553</v>
      </c>
      <c r="V475" s="118"/>
    </row>
    <row r="476" spans="1:9" ht="20.25" customHeight="1">
      <c r="A476" s="148"/>
      <c r="B476" s="82"/>
      <c r="C476" s="16"/>
      <c r="D476" s="22"/>
      <c r="E476" s="47">
        <v>1</v>
      </c>
      <c r="F476" s="47"/>
      <c r="G476" s="118"/>
      <c r="H476" s="52"/>
      <c r="I476" s="118"/>
    </row>
    <row r="477" spans="1:9" ht="18.75" customHeight="1">
      <c r="A477" s="148"/>
      <c r="B477" s="82"/>
      <c r="C477" s="16"/>
      <c r="D477" s="22"/>
      <c r="E477" s="47">
        <v>1</v>
      </c>
      <c r="F477" s="47"/>
      <c r="G477" s="118"/>
      <c r="H477" s="52"/>
      <c r="I477" s="118"/>
    </row>
    <row r="478" spans="1:9" ht="15.75">
      <c r="A478" s="335" t="s">
        <v>24</v>
      </c>
      <c r="B478" s="383" t="s">
        <v>526</v>
      </c>
      <c r="C478" s="25"/>
      <c r="D478" s="23">
        <v>6.070105</v>
      </c>
      <c r="E478" s="47"/>
      <c r="F478" s="47"/>
      <c r="G478" s="77"/>
      <c r="I478" s="77"/>
    </row>
    <row r="479" spans="1:25" ht="25.5">
      <c r="A479" s="335"/>
      <c r="B479" s="383"/>
      <c r="C479" s="21" t="s">
        <v>527</v>
      </c>
      <c r="D479" s="5">
        <v>8.07010501</v>
      </c>
      <c r="E479" s="47"/>
      <c r="F479" s="47"/>
      <c r="G479" s="140" t="s">
        <v>1160</v>
      </c>
      <c r="H479" s="79" t="s">
        <v>398</v>
      </c>
      <c r="I479" s="77" t="s">
        <v>213</v>
      </c>
      <c r="T479" s="162"/>
      <c r="U479" s="162"/>
      <c r="V479" s="77"/>
      <c r="W479" s="162"/>
      <c r="X479" s="162"/>
      <c r="Y479" s="162"/>
    </row>
    <row r="480" spans="1:22" ht="25.5">
      <c r="A480" s="335"/>
      <c r="B480" s="283" t="s">
        <v>507</v>
      </c>
      <c r="C480" s="292" t="s">
        <v>88</v>
      </c>
      <c r="D480" s="22"/>
      <c r="E480" s="47"/>
      <c r="F480" s="47"/>
      <c r="G480" s="118" t="s">
        <v>335</v>
      </c>
      <c r="H480" s="52"/>
      <c r="I480" s="118" t="s">
        <v>1424</v>
      </c>
      <c r="V480" s="118"/>
    </row>
    <row r="481" spans="1:25" ht="15.75">
      <c r="A481" s="335"/>
      <c r="B481" s="9"/>
      <c r="C481" s="21"/>
      <c r="D481" s="22"/>
      <c r="E481" s="47">
        <v>1</v>
      </c>
      <c r="F481" s="47">
        <v>1</v>
      </c>
      <c r="G481" s="118"/>
      <c r="H481" s="52"/>
      <c r="I481" s="118"/>
      <c r="R481" s="162"/>
      <c r="S481" s="162"/>
      <c r="T481" s="162"/>
      <c r="U481" s="162"/>
      <c r="W481" s="162"/>
      <c r="X481" s="162"/>
      <c r="Y481" s="162"/>
    </row>
    <row r="482" spans="1:25" ht="15.75">
      <c r="A482" s="335"/>
      <c r="B482" s="9"/>
      <c r="C482" s="21"/>
      <c r="D482" s="22"/>
      <c r="E482" s="47">
        <v>1</v>
      </c>
      <c r="F482" s="47">
        <v>1</v>
      </c>
      <c r="G482" s="118"/>
      <c r="H482" s="52"/>
      <c r="I482" s="118"/>
      <c r="R482" s="162"/>
      <c r="S482" s="162"/>
      <c r="T482" s="162"/>
      <c r="U482" s="162"/>
      <c r="W482" s="162"/>
      <c r="X482" s="162"/>
      <c r="Y482" s="162"/>
    </row>
    <row r="483" spans="1:9" ht="15.75">
      <c r="A483" s="335"/>
      <c r="B483" s="386" t="s">
        <v>528</v>
      </c>
      <c r="C483" s="28"/>
      <c r="D483" s="23">
        <v>6.070106</v>
      </c>
      <c r="E483" s="47"/>
      <c r="F483" s="47"/>
      <c r="G483" s="77"/>
      <c r="I483" s="77"/>
    </row>
    <row r="484" spans="1:25" ht="25.5">
      <c r="A484" s="335"/>
      <c r="B484" s="386"/>
      <c r="C484" s="27" t="s">
        <v>529</v>
      </c>
      <c r="D484" s="5">
        <v>8.07010601</v>
      </c>
      <c r="E484" s="47"/>
      <c r="F484" s="47"/>
      <c r="G484" s="140" t="s">
        <v>1161</v>
      </c>
      <c r="H484" s="79" t="s">
        <v>398</v>
      </c>
      <c r="I484" s="77" t="s">
        <v>213</v>
      </c>
      <c r="T484" s="162"/>
      <c r="U484" s="162"/>
      <c r="V484" s="77"/>
      <c r="W484" s="162"/>
      <c r="X484" s="162"/>
      <c r="Y484" s="162"/>
    </row>
    <row r="485" spans="1:22" ht="25.5">
      <c r="A485" s="119"/>
      <c r="B485" s="286" t="s">
        <v>509</v>
      </c>
      <c r="C485" s="293" t="s">
        <v>89</v>
      </c>
      <c r="D485" s="5"/>
      <c r="E485" s="47"/>
      <c r="F485" s="47"/>
      <c r="G485" s="118" t="s">
        <v>336</v>
      </c>
      <c r="H485" s="79"/>
      <c r="I485" s="118" t="s">
        <v>1318</v>
      </c>
      <c r="V485" s="118"/>
    </row>
    <row r="486" spans="1:25" ht="15.75">
      <c r="A486" s="119"/>
      <c r="B486" s="81"/>
      <c r="C486" s="27"/>
      <c r="D486" s="5"/>
      <c r="E486" s="47">
        <v>1</v>
      </c>
      <c r="F486" s="47">
        <v>1</v>
      </c>
      <c r="G486" s="118"/>
      <c r="H486" s="79"/>
      <c r="I486" s="118"/>
      <c r="R486" s="173"/>
      <c r="S486" s="162"/>
      <c r="T486" s="162"/>
      <c r="U486" s="162"/>
      <c r="W486" s="162"/>
      <c r="X486" s="162"/>
      <c r="Y486" s="162"/>
    </row>
    <row r="487" spans="1:25" ht="15.75">
      <c r="A487" s="119"/>
      <c r="B487" s="81"/>
      <c r="C487" s="27"/>
      <c r="D487" s="5"/>
      <c r="E487" s="47">
        <v>1</v>
      </c>
      <c r="F487" s="47">
        <v>1</v>
      </c>
      <c r="G487" s="118"/>
      <c r="H487" s="79"/>
      <c r="I487" s="118"/>
      <c r="R487" s="173"/>
      <c r="S487" s="162"/>
      <c r="T487" s="162"/>
      <c r="U487" s="162"/>
      <c r="W487" s="162"/>
      <c r="X487" s="162"/>
      <c r="Y487" s="162"/>
    </row>
    <row r="488" spans="1:22" ht="49.5" customHeight="1">
      <c r="A488" s="101" t="s">
        <v>242</v>
      </c>
      <c r="B488" s="347"/>
      <c r="C488" s="409" t="s">
        <v>1324</v>
      </c>
      <c r="D488" s="5">
        <v>8.18010011</v>
      </c>
      <c r="E488" s="47"/>
      <c r="F488" s="47"/>
      <c r="G488" s="140" t="s">
        <v>1162</v>
      </c>
      <c r="I488" s="77" t="s">
        <v>363</v>
      </c>
      <c r="V488" s="77"/>
    </row>
    <row r="489" spans="1:22" ht="49.5" customHeight="1">
      <c r="A489" s="302" t="s">
        <v>90</v>
      </c>
      <c r="B489" s="347"/>
      <c r="C489" s="410"/>
      <c r="D489" s="5"/>
      <c r="E489" s="47"/>
      <c r="F489" s="47"/>
      <c r="G489" s="118" t="s">
        <v>337</v>
      </c>
      <c r="H489" s="79"/>
      <c r="I489" s="118" t="s">
        <v>1320</v>
      </c>
      <c r="V489" s="118"/>
    </row>
    <row r="490" spans="1:9" ht="15.75">
      <c r="A490" s="102"/>
      <c r="B490" s="347"/>
      <c r="C490" s="410"/>
      <c r="D490" s="5"/>
      <c r="E490" s="47"/>
      <c r="F490" s="47"/>
      <c r="G490" s="77"/>
      <c r="I490" s="77"/>
    </row>
    <row r="491" spans="1:9" ht="15.75">
      <c r="A491" s="102"/>
      <c r="B491" s="347"/>
      <c r="C491" s="411"/>
      <c r="D491" s="5"/>
      <c r="E491" s="47"/>
      <c r="F491" s="47"/>
      <c r="G491" s="77"/>
      <c r="I491" s="77"/>
    </row>
    <row r="492" spans="1:24" ht="15.75">
      <c r="A492" s="102"/>
      <c r="B492" s="347"/>
      <c r="C492" s="303" t="s">
        <v>91</v>
      </c>
      <c r="D492" s="5"/>
      <c r="E492" s="47">
        <v>1</v>
      </c>
      <c r="F492" s="47">
        <v>1</v>
      </c>
      <c r="G492" s="77"/>
      <c r="I492" s="77"/>
      <c r="R492" s="162"/>
      <c r="S492" s="162"/>
      <c r="T492" s="162"/>
      <c r="U492" s="162"/>
      <c r="W492" s="162"/>
      <c r="X492" s="162"/>
    </row>
    <row r="493" spans="1:24" ht="15.75">
      <c r="A493" s="102"/>
      <c r="B493" s="347"/>
      <c r="C493" s="153"/>
      <c r="D493" s="5"/>
      <c r="E493" s="47">
        <v>1</v>
      </c>
      <c r="F493" s="47">
        <v>1</v>
      </c>
      <c r="G493" s="77"/>
      <c r="I493" s="77"/>
      <c r="R493" s="162"/>
      <c r="S493" s="162"/>
      <c r="T493" s="162"/>
      <c r="U493" s="162"/>
      <c r="W493" s="162"/>
      <c r="X493" s="162"/>
    </row>
    <row r="494" spans="1:25" ht="15.75">
      <c r="A494" s="102"/>
      <c r="B494" s="347"/>
      <c r="C494" s="153"/>
      <c r="D494" s="5"/>
      <c r="E494" s="47">
        <v>1</v>
      </c>
      <c r="F494" s="47">
        <v>1</v>
      </c>
      <c r="G494" s="77"/>
      <c r="I494" s="77"/>
      <c r="R494" s="162"/>
      <c r="S494" s="162"/>
      <c r="T494" s="162"/>
      <c r="U494" s="162"/>
      <c r="W494" s="162"/>
      <c r="X494" s="162"/>
      <c r="Y494" s="162"/>
    </row>
    <row r="495" spans="1:25" ht="15.75">
      <c r="A495" s="102"/>
      <c r="B495" s="347"/>
      <c r="C495" s="153"/>
      <c r="D495" s="5"/>
      <c r="E495" s="47">
        <v>1</v>
      </c>
      <c r="F495" s="47">
        <v>1</v>
      </c>
      <c r="G495" s="77"/>
      <c r="I495" s="77"/>
      <c r="R495" s="162"/>
      <c r="S495" s="162"/>
      <c r="T495" s="162"/>
      <c r="U495" s="162"/>
      <c r="W495" s="162"/>
      <c r="X495" s="162"/>
      <c r="Y495" s="162"/>
    </row>
    <row r="496" spans="1:24" ht="25.5">
      <c r="A496" s="102"/>
      <c r="B496" s="347"/>
      <c r="C496" s="37" t="s">
        <v>1325</v>
      </c>
      <c r="D496" s="5">
        <v>8.18010012</v>
      </c>
      <c r="E496" s="47"/>
      <c r="F496" s="47"/>
      <c r="G496" s="77" t="s">
        <v>360</v>
      </c>
      <c r="I496" s="77" t="s">
        <v>363</v>
      </c>
      <c r="T496" s="162"/>
      <c r="U496" s="162"/>
      <c r="V496" s="77"/>
      <c r="W496" s="162"/>
      <c r="X496" s="162"/>
    </row>
    <row r="497" spans="1:22" ht="15.75">
      <c r="A497" s="102"/>
      <c r="B497" s="347"/>
      <c r="C497" s="304" t="s">
        <v>92</v>
      </c>
      <c r="D497" s="5"/>
      <c r="E497" s="47"/>
      <c r="F497" s="47"/>
      <c r="G497" s="118" t="s">
        <v>911</v>
      </c>
      <c r="I497" s="118" t="s">
        <v>1320</v>
      </c>
      <c r="T497" s="162"/>
      <c r="U497" s="162"/>
      <c r="V497" s="118"/>
    </row>
    <row r="498" spans="1:24" ht="15.75">
      <c r="A498" s="102"/>
      <c r="B498" s="347"/>
      <c r="C498" s="104"/>
      <c r="D498" s="5"/>
      <c r="E498" s="47">
        <v>1</v>
      </c>
      <c r="F498" s="47">
        <v>1</v>
      </c>
      <c r="G498" s="118"/>
      <c r="I498" s="118"/>
      <c r="R498" s="162"/>
      <c r="S498" s="162"/>
      <c r="T498" s="162"/>
      <c r="U498" s="162"/>
      <c r="V498" s="118"/>
      <c r="W498" s="162"/>
      <c r="X498" s="162"/>
    </row>
    <row r="499" spans="1:24" ht="15.75">
      <c r="A499" s="102"/>
      <c r="B499" s="347"/>
      <c r="C499" s="104"/>
      <c r="D499" s="5"/>
      <c r="E499" s="47">
        <v>1</v>
      </c>
      <c r="F499" s="47">
        <v>1</v>
      </c>
      <c r="G499" s="118"/>
      <c r="I499" s="118"/>
      <c r="R499" s="162"/>
      <c r="S499" s="162"/>
      <c r="T499" s="162"/>
      <c r="U499" s="162"/>
      <c r="V499" s="118"/>
      <c r="W499" s="162"/>
      <c r="X499" s="162"/>
    </row>
    <row r="500" spans="1:22" ht="209.25" customHeight="1">
      <c r="A500" s="102"/>
      <c r="B500" s="347"/>
      <c r="C500" s="104" t="s">
        <v>1326</v>
      </c>
      <c r="D500" s="5">
        <v>8.18010013</v>
      </c>
      <c r="E500" s="47"/>
      <c r="F500" s="47"/>
      <c r="G500" s="140" t="s">
        <v>361</v>
      </c>
      <c r="I500" s="77" t="s">
        <v>363</v>
      </c>
      <c r="J500" s="216"/>
      <c r="K500" s="216"/>
      <c r="L500" s="216"/>
      <c r="M500" s="216"/>
      <c r="V500" s="77"/>
    </row>
    <row r="501" spans="1:22" ht="55.5" customHeight="1">
      <c r="A501" s="102"/>
      <c r="B501" s="347"/>
      <c r="C501" s="304" t="s">
        <v>93</v>
      </c>
      <c r="D501" s="5"/>
      <c r="E501" s="47"/>
      <c r="F501" s="47"/>
      <c r="G501" s="118" t="s">
        <v>338</v>
      </c>
      <c r="I501" s="118" t="s">
        <v>1320</v>
      </c>
      <c r="V501" s="118"/>
    </row>
    <row r="502" spans="1:9" ht="22.5" customHeight="1">
      <c r="A502" s="102"/>
      <c r="B502" s="347"/>
      <c r="C502" s="104"/>
      <c r="D502" s="5"/>
      <c r="E502" s="47">
        <v>1</v>
      </c>
      <c r="F502" s="47"/>
      <c r="G502" s="118"/>
      <c r="I502" s="118"/>
    </row>
    <row r="503" spans="1:9" ht="24.75" customHeight="1">
      <c r="A503" s="102"/>
      <c r="B503" s="347"/>
      <c r="C503" s="104"/>
      <c r="D503" s="5"/>
      <c r="E503" s="47">
        <v>1</v>
      </c>
      <c r="F503" s="47"/>
      <c r="G503" s="118"/>
      <c r="I503" s="118"/>
    </row>
    <row r="504" spans="1:22" ht="51.75" customHeight="1">
      <c r="A504" s="102"/>
      <c r="B504" s="347"/>
      <c r="C504" s="412" t="s">
        <v>1327</v>
      </c>
      <c r="D504" s="10">
        <v>8.18010015</v>
      </c>
      <c r="E504" s="45"/>
      <c r="F504" s="45"/>
      <c r="G504" s="77" t="s">
        <v>362</v>
      </c>
      <c r="I504" s="77" t="s">
        <v>363</v>
      </c>
      <c r="V504" s="77"/>
    </row>
    <row r="505" spans="1:22" ht="51.75" customHeight="1">
      <c r="A505" s="102"/>
      <c r="B505" s="347"/>
      <c r="C505" s="413"/>
      <c r="D505" s="10"/>
      <c r="E505" s="45"/>
      <c r="F505" s="45"/>
      <c r="G505" s="118" t="s">
        <v>912</v>
      </c>
      <c r="I505" s="118" t="s">
        <v>1320</v>
      </c>
      <c r="V505" s="118"/>
    </row>
    <row r="506" spans="1:25" ht="15.75">
      <c r="A506" s="102"/>
      <c r="B506" s="347"/>
      <c r="C506" s="413"/>
      <c r="D506" s="10"/>
      <c r="E506" s="45">
        <v>1</v>
      </c>
      <c r="F506" s="45">
        <v>1</v>
      </c>
      <c r="G506" s="77"/>
      <c r="I506" s="77"/>
      <c r="R506" s="162"/>
      <c r="S506" s="163"/>
      <c r="T506" s="163"/>
      <c r="U506" s="163"/>
      <c r="W506" s="162"/>
      <c r="X506" s="162"/>
      <c r="Y506" s="162"/>
    </row>
    <row r="507" spans="1:25" ht="15.75">
      <c r="A507" s="102"/>
      <c r="B507" s="347"/>
      <c r="C507" s="414"/>
      <c r="D507" s="10"/>
      <c r="E507" s="45">
        <v>1</v>
      </c>
      <c r="F507" s="45">
        <v>1</v>
      </c>
      <c r="G507" s="77"/>
      <c r="I507" s="77"/>
      <c r="R507" s="162"/>
      <c r="S507" s="163"/>
      <c r="T507" s="163"/>
      <c r="U507" s="163"/>
      <c r="W507" s="162"/>
      <c r="X507" s="162"/>
      <c r="Y507" s="162"/>
    </row>
    <row r="508" spans="1:9" ht="15.75">
      <c r="A508" s="102"/>
      <c r="B508" s="347"/>
      <c r="C508" s="305" t="s">
        <v>94</v>
      </c>
      <c r="D508" s="10"/>
      <c r="E508" s="45">
        <v>1</v>
      </c>
      <c r="F508" s="45"/>
      <c r="G508" s="77"/>
      <c r="I508" s="77"/>
    </row>
    <row r="509" spans="1:9" ht="15.75">
      <c r="A509" s="102"/>
      <c r="B509" s="347"/>
      <c r="C509" s="154"/>
      <c r="D509" s="10"/>
      <c r="E509" s="45">
        <v>1</v>
      </c>
      <c r="F509" s="45"/>
      <c r="G509" s="77"/>
      <c r="I509" s="77"/>
    </row>
    <row r="510" spans="1:25" ht="25.5">
      <c r="A510" s="102"/>
      <c r="B510" s="347"/>
      <c r="C510" s="37" t="s">
        <v>532</v>
      </c>
      <c r="D510" s="5" t="s">
        <v>533</v>
      </c>
      <c r="E510" s="47"/>
      <c r="F510" s="47"/>
      <c r="G510" s="77" t="s">
        <v>1329</v>
      </c>
      <c r="I510" s="77" t="s">
        <v>363</v>
      </c>
      <c r="J510" s="59"/>
      <c r="K510" s="216"/>
      <c r="L510" s="216"/>
      <c r="M510" s="216"/>
      <c r="S510" s="163"/>
      <c r="T510" s="157"/>
      <c r="U510" s="157"/>
      <c r="V510" s="77"/>
      <c r="W510" s="162"/>
      <c r="X510" s="162"/>
      <c r="Y510" s="162"/>
    </row>
    <row r="511" spans="1:22" ht="25.5">
      <c r="A511" s="102"/>
      <c r="B511" s="347"/>
      <c r="C511" s="306" t="s">
        <v>95</v>
      </c>
      <c r="D511" s="5"/>
      <c r="E511" s="47"/>
      <c r="F511" s="47"/>
      <c r="G511" s="118" t="s">
        <v>913</v>
      </c>
      <c r="I511" s="118" t="s">
        <v>1320</v>
      </c>
      <c r="V511" s="118"/>
    </row>
    <row r="512" spans="1:25" ht="18.75">
      <c r="A512" s="102"/>
      <c r="B512" s="347"/>
      <c r="C512" s="104" t="s">
        <v>534</v>
      </c>
      <c r="D512" s="18" t="s">
        <v>535</v>
      </c>
      <c r="E512" s="47"/>
      <c r="F512" s="47"/>
      <c r="G512" s="77" t="s">
        <v>1330</v>
      </c>
      <c r="I512" s="77" t="s">
        <v>363</v>
      </c>
      <c r="J512" s="216"/>
      <c r="K512" s="216"/>
      <c r="L512" s="216"/>
      <c r="M512" s="216"/>
      <c r="S512" s="163"/>
      <c r="T512" s="157"/>
      <c r="U512" s="157"/>
      <c r="V512" s="77"/>
      <c r="W512" s="162"/>
      <c r="X512" s="162"/>
      <c r="Y512" s="162"/>
    </row>
    <row r="513" spans="1:22" ht="12.75">
      <c r="A513" s="91"/>
      <c r="B513" s="160"/>
      <c r="C513" s="307" t="s">
        <v>96</v>
      </c>
      <c r="D513" s="155"/>
      <c r="E513" s="161"/>
      <c r="F513" s="161"/>
      <c r="G513" s="176" t="s">
        <v>914</v>
      </c>
      <c r="H513" s="89"/>
      <c r="I513" s="176" t="s">
        <v>1320</v>
      </c>
      <c r="J513" s="108"/>
      <c r="K513" s="108"/>
      <c r="L513" s="108"/>
      <c r="M513" s="108"/>
      <c r="N513" s="108"/>
      <c r="O513" s="108"/>
      <c r="P513" s="108"/>
      <c r="Q513" s="108"/>
      <c r="R513" s="180"/>
      <c r="S513" s="92"/>
      <c r="T513" s="92"/>
      <c r="U513" s="92"/>
      <c r="V513" s="176"/>
    </row>
    <row r="514" ht="12.75">
      <c r="I514" s="77"/>
    </row>
    <row r="515" ht="12.75">
      <c r="I515" s="77"/>
    </row>
    <row r="516" ht="12.75">
      <c r="I516" s="77"/>
    </row>
    <row r="517" ht="12.75">
      <c r="I517" s="77"/>
    </row>
    <row r="518" ht="12.75">
      <c r="I518" s="77"/>
    </row>
    <row r="519" ht="12.75">
      <c r="I519" s="77"/>
    </row>
    <row r="520" ht="12.75">
      <c r="I520" s="77"/>
    </row>
    <row r="521" spans="1:9" ht="15.75">
      <c r="A521" s="69"/>
      <c r="B521" s="41"/>
      <c r="C521" s="42"/>
      <c r="D521" s="43"/>
      <c r="E521" s="43"/>
      <c r="F521" s="43"/>
      <c r="I521" s="77"/>
    </row>
    <row r="522" spans="1:9" ht="15.75">
      <c r="A522" s="32"/>
      <c r="B522" s="41"/>
      <c r="C522" s="44"/>
      <c r="D522" s="45"/>
      <c r="E522" s="45"/>
      <c r="F522" s="45"/>
      <c r="I522" s="77"/>
    </row>
    <row r="523" spans="1:9" ht="15.75">
      <c r="A523" s="32"/>
      <c r="B523" s="41"/>
      <c r="C523" s="44"/>
      <c r="D523" s="45"/>
      <c r="E523" s="45"/>
      <c r="F523" s="45"/>
      <c r="I523" s="77"/>
    </row>
    <row r="524" ht="12.75">
      <c r="I524" s="77"/>
    </row>
    <row r="525" ht="12.75">
      <c r="I525" s="77"/>
    </row>
    <row r="526" ht="12.75">
      <c r="I526" s="77"/>
    </row>
    <row r="527" ht="12.75">
      <c r="I527" s="77"/>
    </row>
    <row r="528" ht="12.75">
      <c r="I528" s="77"/>
    </row>
    <row r="529" ht="12.75">
      <c r="I529" s="77"/>
    </row>
    <row r="530" ht="12.75">
      <c r="I530" s="77"/>
    </row>
    <row r="531" ht="12.75">
      <c r="I531" s="77"/>
    </row>
    <row r="532" ht="12.75">
      <c r="I532" s="77"/>
    </row>
    <row r="533" ht="12.75">
      <c r="I533" s="77"/>
    </row>
    <row r="534" ht="12.75">
      <c r="I534" s="77"/>
    </row>
    <row r="535" ht="12.75">
      <c r="I535" s="77"/>
    </row>
    <row r="536" ht="12.75">
      <c r="I536" s="77"/>
    </row>
    <row r="537" ht="12.75">
      <c r="I537" s="77"/>
    </row>
    <row r="538" ht="12.75">
      <c r="I538" s="77"/>
    </row>
    <row r="539" ht="12.75">
      <c r="I539" s="77"/>
    </row>
    <row r="540" ht="12.75">
      <c r="I540" s="77"/>
    </row>
    <row r="541" ht="12.75">
      <c r="I541" s="77"/>
    </row>
    <row r="542" ht="12.75">
      <c r="I542" s="77"/>
    </row>
    <row r="543" ht="12.75">
      <c r="I543" s="77"/>
    </row>
    <row r="544" ht="12.75">
      <c r="I544" s="77"/>
    </row>
    <row r="545" ht="12.75">
      <c r="I545" s="77"/>
    </row>
    <row r="546" ht="12.75">
      <c r="I546" s="77"/>
    </row>
    <row r="547" ht="12.75">
      <c r="I547" s="77"/>
    </row>
    <row r="548" ht="12.75">
      <c r="I548" s="77"/>
    </row>
    <row r="549" ht="12.75">
      <c r="I549" s="77"/>
    </row>
    <row r="550" ht="12.75">
      <c r="I550" s="77"/>
    </row>
    <row r="551" ht="12.75">
      <c r="I551" s="77"/>
    </row>
    <row r="552" ht="12.75">
      <c r="I552" s="77"/>
    </row>
    <row r="553" ht="12.75">
      <c r="I553" s="77"/>
    </row>
    <row r="554" ht="12.75">
      <c r="I554" s="77"/>
    </row>
    <row r="555" ht="12.75">
      <c r="I555" s="77"/>
    </row>
    <row r="556" ht="12.75">
      <c r="I556" s="77"/>
    </row>
    <row r="557" ht="12.75">
      <c r="I557" s="77"/>
    </row>
    <row r="558" ht="12.75">
      <c r="I558" s="77"/>
    </row>
    <row r="559" ht="12.75">
      <c r="I559" s="77"/>
    </row>
    <row r="560" ht="12.75">
      <c r="I560" s="77"/>
    </row>
    <row r="561" ht="12.75">
      <c r="I561" s="77"/>
    </row>
    <row r="562" ht="12.75">
      <c r="I562" s="77"/>
    </row>
    <row r="563" ht="12.75">
      <c r="I563" s="77"/>
    </row>
    <row r="564" ht="12.75">
      <c r="I564" s="77"/>
    </row>
    <row r="565" ht="12.75">
      <c r="I565" s="77"/>
    </row>
    <row r="566" ht="12.75">
      <c r="I566" s="77"/>
    </row>
    <row r="567" ht="12.75">
      <c r="I567" s="77"/>
    </row>
    <row r="568" ht="12.75">
      <c r="I568" s="77"/>
    </row>
    <row r="569" ht="12.75">
      <c r="I569" s="77"/>
    </row>
    <row r="570" ht="12.75">
      <c r="I570" s="77"/>
    </row>
    <row r="571" ht="12.75">
      <c r="I571" s="77"/>
    </row>
    <row r="572" ht="12.75">
      <c r="I572" s="77"/>
    </row>
    <row r="573" ht="12.75">
      <c r="I573" s="77"/>
    </row>
    <row r="574" ht="12.75">
      <c r="I574" s="77"/>
    </row>
    <row r="575" ht="12.75">
      <c r="I575" s="77"/>
    </row>
    <row r="576" ht="12.75">
      <c r="I576" s="77"/>
    </row>
    <row r="577" ht="12.75">
      <c r="I577" s="77"/>
    </row>
    <row r="578" ht="12.75">
      <c r="I578" s="77"/>
    </row>
    <row r="579" ht="12.75">
      <c r="I579" s="77"/>
    </row>
    <row r="580" ht="12.75">
      <c r="I580" s="77"/>
    </row>
    <row r="581" ht="12.75">
      <c r="I581" s="77"/>
    </row>
    <row r="582" ht="12.75">
      <c r="I582" s="77"/>
    </row>
    <row r="583" ht="12.75">
      <c r="I583" s="77"/>
    </row>
    <row r="584" ht="12.75">
      <c r="I584" s="77"/>
    </row>
    <row r="585" ht="12.75">
      <c r="I585" s="77"/>
    </row>
    <row r="586" ht="12.75">
      <c r="I586" s="77"/>
    </row>
  </sheetData>
  <sheetProtection/>
  <protectedRanges>
    <protectedRange sqref="W490:W491" name="данні для навчаних планів_1"/>
  </protectedRanges>
  <mergeCells count="74">
    <mergeCell ref="C504:C507"/>
    <mergeCell ref="B20:B21"/>
    <mergeCell ref="B14:B15"/>
    <mergeCell ref="B26:B27"/>
    <mergeCell ref="B33:B34"/>
    <mergeCell ref="B36:B37"/>
    <mergeCell ref="B46:B47"/>
    <mergeCell ref="B55:B74"/>
    <mergeCell ref="B82:B83"/>
    <mergeCell ref="B115:B116"/>
    <mergeCell ref="B120:B135"/>
    <mergeCell ref="B139:B147"/>
    <mergeCell ref="B151:B154"/>
    <mergeCell ref="B159:B171"/>
    <mergeCell ref="C488:C491"/>
    <mergeCell ref="B201:B234"/>
    <mergeCell ref="B238:B265"/>
    <mergeCell ref="B271:B272"/>
    <mergeCell ref="K1:M1"/>
    <mergeCell ref="G3:H3"/>
    <mergeCell ref="B274:B281"/>
    <mergeCell ref="B89:B90"/>
    <mergeCell ref="B96:B97"/>
    <mergeCell ref="B99:B100"/>
    <mergeCell ref="B105:B111"/>
    <mergeCell ref="P3:R3"/>
    <mergeCell ref="C1:C3"/>
    <mergeCell ref="D1:D3"/>
    <mergeCell ref="B372:B373"/>
    <mergeCell ref="B285:B286"/>
    <mergeCell ref="B290:B301"/>
    <mergeCell ref="B305:B333"/>
    <mergeCell ref="B339:B361"/>
    <mergeCell ref="B187:B188"/>
    <mergeCell ref="B190:B197"/>
    <mergeCell ref="A14:A18"/>
    <mergeCell ref="B469:B474"/>
    <mergeCell ref="B460:B465"/>
    <mergeCell ref="B395:B396"/>
    <mergeCell ref="B398:B401"/>
    <mergeCell ref="B403:B406"/>
    <mergeCell ref="B383:B384"/>
    <mergeCell ref="B390:B391"/>
    <mergeCell ref="B363:B368"/>
    <mergeCell ref="B156:B157"/>
    <mergeCell ref="B488:B512"/>
    <mergeCell ref="B478:B479"/>
    <mergeCell ref="B483:B484"/>
    <mergeCell ref="B408:B457"/>
    <mergeCell ref="A1:A3"/>
    <mergeCell ref="A4:D4"/>
    <mergeCell ref="B17:B18"/>
    <mergeCell ref="B7:B8"/>
    <mergeCell ref="B1:B3"/>
    <mergeCell ref="A7:A8"/>
    <mergeCell ref="A305:A361"/>
    <mergeCell ref="A20:A47"/>
    <mergeCell ref="A55:A74"/>
    <mergeCell ref="A82:A83"/>
    <mergeCell ref="A89:A97"/>
    <mergeCell ref="A99:A116"/>
    <mergeCell ref="A120:A154"/>
    <mergeCell ref="A156:A171"/>
    <mergeCell ref="A187:A188"/>
    <mergeCell ref="A190:A197"/>
    <mergeCell ref="A201:A272"/>
    <mergeCell ref="A460:A465"/>
    <mergeCell ref="A478:A484"/>
    <mergeCell ref="A469:A474"/>
    <mergeCell ref="A363:A384"/>
    <mergeCell ref="A390:A396"/>
    <mergeCell ref="A398:A406"/>
    <mergeCell ref="A408:A457"/>
    <mergeCell ref="A274:A301"/>
  </mergeCells>
  <printOptions/>
  <pageMargins left="0.75" right="0.75" top="1" bottom="1" header="0.5" footer="0.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Anna</cp:lastModifiedBy>
  <dcterms:created xsi:type="dcterms:W3CDTF">2012-05-14T05:36:38Z</dcterms:created>
  <dcterms:modified xsi:type="dcterms:W3CDTF">2014-04-01T06:22:50Z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